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C2963FA-6895-44B4-A96C-F8039629F4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amless Steel Pipe(SI)" sheetId="1" r:id="rId1"/>
    <sheet name="Seamless Steel Pipe(Imp.)" sheetId="2" r:id="rId2"/>
  </sheets>
  <calcPr calcId="191029"/>
</workbook>
</file>

<file path=xl/calcChain.xml><?xml version="1.0" encoding="utf-8"?>
<calcChain xmlns="http://schemas.openxmlformats.org/spreadsheetml/2006/main">
  <c r="K23" i="2" l="1"/>
  <c r="C53" i="2"/>
  <c r="D53" i="2"/>
  <c r="E53" i="2"/>
  <c r="F53" i="2"/>
  <c r="G53" i="2"/>
  <c r="H53" i="2"/>
  <c r="I53" i="2"/>
  <c r="C51" i="2"/>
  <c r="C49" i="2"/>
  <c r="D49" i="2"/>
  <c r="E49" i="2"/>
  <c r="F49" i="2"/>
  <c r="G49" i="2"/>
  <c r="B53" i="2"/>
  <c r="B51" i="2"/>
  <c r="B49" i="2"/>
  <c r="B47" i="2"/>
  <c r="B23" i="2"/>
  <c r="C23" i="2"/>
  <c r="D23" i="2"/>
  <c r="E23" i="2"/>
  <c r="F23" i="2"/>
  <c r="G23" i="2"/>
  <c r="H23" i="2"/>
  <c r="I23" i="2"/>
  <c r="J23" i="2"/>
  <c r="L23" i="2"/>
  <c r="B24" i="2"/>
  <c r="C24" i="2"/>
  <c r="D24" i="2"/>
  <c r="E24" i="2"/>
  <c r="F24" i="2"/>
  <c r="G24" i="2"/>
  <c r="H24" i="2"/>
  <c r="I24" i="2"/>
  <c r="J24" i="2"/>
  <c r="K24" i="2"/>
  <c r="L24" i="2"/>
  <c r="B25" i="2"/>
  <c r="C25" i="2"/>
  <c r="D25" i="2"/>
  <c r="E25" i="2"/>
  <c r="F25" i="2"/>
  <c r="G25" i="2"/>
  <c r="H25" i="2"/>
  <c r="I25" i="2"/>
  <c r="J25" i="2"/>
  <c r="K25" i="2"/>
  <c r="L25" i="2"/>
  <c r="B26" i="2"/>
  <c r="C26" i="2"/>
  <c r="D26" i="2"/>
  <c r="E26" i="2"/>
  <c r="F26" i="2"/>
  <c r="G26" i="2"/>
  <c r="H26" i="2"/>
  <c r="I26" i="2"/>
  <c r="J26" i="2"/>
  <c r="K26" i="2"/>
  <c r="L26" i="2"/>
  <c r="B27" i="2"/>
  <c r="C27" i="2"/>
  <c r="D27" i="2"/>
  <c r="E27" i="2"/>
  <c r="F27" i="2"/>
  <c r="G27" i="2"/>
  <c r="H27" i="2"/>
  <c r="I27" i="2"/>
  <c r="J27" i="2"/>
  <c r="K27" i="2"/>
  <c r="L27" i="2"/>
  <c r="B28" i="2"/>
  <c r="C28" i="2"/>
  <c r="D28" i="2"/>
  <c r="E28" i="2"/>
  <c r="F28" i="2"/>
  <c r="G28" i="2"/>
  <c r="H28" i="2"/>
  <c r="I28" i="2"/>
  <c r="J28" i="2"/>
  <c r="K28" i="2"/>
  <c r="L28" i="2"/>
  <c r="B29" i="2"/>
  <c r="C29" i="2"/>
  <c r="D29" i="2"/>
  <c r="E29" i="2"/>
  <c r="F29" i="2"/>
  <c r="G29" i="2"/>
  <c r="H29" i="2"/>
  <c r="I29" i="2"/>
  <c r="J29" i="2"/>
  <c r="K29" i="2"/>
  <c r="L29" i="2"/>
  <c r="B30" i="2"/>
  <c r="C30" i="2"/>
  <c r="D30" i="2"/>
  <c r="E30" i="2"/>
  <c r="F30" i="2"/>
  <c r="G30" i="2"/>
  <c r="H30" i="2"/>
  <c r="I30" i="2"/>
  <c r="J30" i="2"/>
  <c r="K30" i="2"/>
  <c r="L30" i="2"/>
  <c r="B31" i="2"/>
  <c r="C31" i="2"/>
  <c r="D31" i="2"/>
  <c r="E31" i="2"/>
  <c r="F31" i="2"/>
  <c r="G31" i="2"/>
  <c r="H31" i="2"/>
  <c r="I31" i="2"/>
  <c r="J31" i="2"/>
  <c r="K31" i="2"/>
  <c r="L31" i="2"/>
  <c r="B32" i="2"/>
  <c r="C32" i="2"/>
  <c r="D32" i="2"/>
  <c r="E32" i="2"/>
  <c r="F32" i="2"/>
  <c r="G32" i="2"/>
  <c r="H32" i="2"/>
  <c r="I32" i="2"/>
  <c r="J32" i="2"/>
  <c r="K32" i="2"/>
  <c r="L32" i="2"/>
  <c r="B33" i="2"/>
  <c r="C33" i="2"/>
  <c r="D33" i="2"/>
  <c r="E33" i="2"/>
  <c r="F33" i="2"/>
  <c r="G33" i="2"/>
  <c r="H33" i="2"/>
  <c r="I33" i="2"/>
  <c r="J33" i="2"/>
  <c r="K33" i="2"/>
  <c r="L33" i="2"/>
  <c r="B34" i="2"/>
  <c r="C34" i="2"/>
  <c r="D34" i="2"/>
  <c r="E34" i="2"/>
  <c r="F34" i="2"/>
  <c r="G34" i="2"/>
  <c r="H34" i="2"/>
  <c r="I34" i="2"/>
  <c r="J34" i="2"/>
  <c r="K34" i="2"/>
  <c r="L34" i="2"/>
  <c r="B35" i="2"/>
  <c r="C35" i="2"/>
  <c r="D35" i="2"/>
  <c r="E35" i="2"/>
  <c r="F35" i="2"/>
  <c r="G35" i="2"/>
  <c r="H35" i="2"/>
  <c r="I35" i="2"/>
  <c r="J35" i="2"/>
  <c r="K35" i="2"/>
  <c r="L35" i="2"/>
  <c r="B36" i="2"/>
  <c r="C36" i="2"/>
  <c r="D36" i="2"/>
  <c r="E36" i="2"/>
  <c r="F36" i="2"/>
  <c r="G36" i="2"/>
  <c r="H36" i="2"/>
  <c r="I36" i="2"/>
  <c r="J36" i="2"/>
  <c r="K36" i="2"/>
  <c r="L36" i="2"/>
  <c r="B37" i="2"/>
  <c r="C37" i="2"/>
  <c r="D37" i="2"/>
  <c r="E37" i="2"/>
  <c r="F37" i="2"/>
  <c r="G37" i="2"/>
  <c r="H37" i="2"/>
  <c r="I37" i="2"/>
  <c r="J37" i="2"/>
  <c r="K37" i="2"/>
  <c r="L37" i="2"/>
  <c r="B38" i="2"/>
  <c r="C38" i="2"/>
  <c r="D38" i="2"/>
  <c r="E38" i="2"/>
  <c r="F38" i="2"/>
  <c r="G38" i="2"/>
  <c r="H38" i="2"/>
  <c r="I38" i="2"/>
  <c r="J38" i="2"/>
  <c r="K38" i="2"/>
  <c r="L38" i="2"/>
  <c r="B39" i="2"/>
  <c r="C39" i="2"/>
  <c r="D39" i="2"/>
  <c r="E39" i="2"/>
  <c r="F39" i="2"/>
  <c r="G39" i="2"/>
  <c r="H39" i="2"/>
  <c r="I39" i="2"/>
  <c r="J39" i="2"/>
  <c r="K39" i="2"/>
  <c r="L39" i="2"/>
  <c r="B40" i="2"/>
  <c r="C40" i="2"/>
  <c r="D40" i="2"/>
  <c r="E40" i="2"/>
  <c r="F40" i="2"/>
  <c r="G40" i="2"/>
  <c r="H40" i="2"/>
  <c r="I40" i="2"/>
  <c r="J40" i="2"/>
  <c r="K40" i="2"/>
  <c r="L40" i="2"/>
  <c r="B41" i="2"/>
  <c r="C41" i="2"/>
  <c r="D41" i="2"/>
  <c r="E41" i="2"/>
  <c r="F41" i="2"/>
  <c r="G41" i="2"/>
  <c r="H41" i="2"/>
  <c r="I41" i="2"/>
  <c r="J41" i="2"/>
  <c r="K41" i="2"/>
  <c r="L41" i="2"/>
  <c r="B42" i="2"/>
  <c r="C42" i="2"/>
  <c r="D42" i="2"/>
  <c r="E42" i="2"/>
  <c r="F42" i="2"/>
  <c r="G42" i="2"/>
  <c r="H42" i="2"/>
  <c r="I42" i="2"/>
  <c r="J42" i="2"/>
  <c r="K42" i="2"/>
  <c r="L42" i="2"/>
  <c r="B43" i="2"/>
  <c r="C43" i="2"/>
  <c r="D43" i="2"/>
  <c r="E43" i="2"/>
  <c r="F43" i="2"/>
  <c r="G43" i="2"/>
  <c r="H43" i="2"/>
  <c r="I43" i="2"/>
  <c r="J43" i="2"/>
  <c r="K43" i="2"/>
  <c r="L43" i="2"/>
  <c r="B44" i="2"/>
  <c r="C44" i="2"/>
  <c r="D44" i="2"/>
  <c r="E44" i="2"/>
  <c r="F44" i="2"/>
  <c r="G44" i="2"/>
  <c r="H44" i="2"/>
  <c r="I44" i="2"/>
  <c r="J44" i="2"/>
  <c r="K44" i="2"/>
  <c r="L44" i="2"/>
  <c r="B45" i="2"/>
  <c r="C45" i="2"/>
  <c r="D45" i="2"/>
  <c r="E45" i="2"/>
  <c r="F45" i="2"/>
  <c r="G45" i="2"/>
  <c r="H45" i="2"/>
  <c r="I45" i="2"/>
  <c r="J45" i="2"/>
  <c r="K45" i="2"/>
  <c r="L45" i="2"/>
  <c r="B17" i="2"/>
  <c r="C17" i="2"/>
  <c r="D17" i="2"/>
  <c r="E17" i="2"/>
  <c r="F17" i="2"/>
  <c r="G17" i="2"/>
  <c r="H17" i="2"/>
  <c r="I17" i="2"/>
  <c r="J17" i="2"/>
  <c r="K17" i="2"/>
  <c r="L17" i="2"/>
  <c r="M17" i="2"/>
  <c r="B18" i="2"/>
  <c r="C18" i="2"/>
  <c r="D18" i="2"/>
  <c r="E18" i="2"/>
  <c r="F18" i="2"/>
  <c r="G18" i="2"/>
  <c r="H18" i="2"/>
  <c r="I18" i="2"/>
  <c r="J18" i="2"/>
  <c r="K18" i="2"/>
  <c r="L18" i="2"/>
  <c r="M18" i="2"/>
  <c r="B19" i="2"/>
  <c r="C19" i="2"/>
  <c r="D19" i="2"/>
  <c r="E19" i="2"/>
  <c r="F19" i="2"/>
  <c r="G19" i="2"/>
  <c r="H19" i="2"/>
  <c r="I19" i="2"/>
  <c r="J19" i="2"/>
  <c r="K19" i="2"/>
  <c r="L19" i="2"/>
  <c r="M19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C16" i="2"/>
  <c r="D16" i="2"/>
  <c r="E16" i="2"/>
  <c r="F16" i="2"/>
  <c r="G16" i="2"/>
  <c r="H16" i="2"/>
  <c r="I16" i="2"/>
  <c r="J16" i="2"/>
  <c r="K16" i="2"/>
  <c r="L16" i="2"/>
  <c r="M16" i="2"/>
  <c r="B16" i="2"/>
  <c r="B3" i="2"/>
  <c r="C3" i="2"/>
  <c r="D3" i="2"/>
  <c r="E3" i="2"/>
  <c r="F3" i="2"/>
  <c r="G3" i="2"/>
  <c r="H3" i="2"/>
  <c r="I3" i="2"/>
  <c r="J3" i="2"/>
  <c r="K3" i="2"/>
  <c r="L3" i="2"/>
  <c r="M3" i="2"/>
  <c r="B4" i="2"/>
  <c r="C4" i="2"/>
  <c r="D4" i="2"/>
  <c r="E4" i="2"/>
  <c r="F4" i="2"/>
  <c r="G4" i="2"/>
  <c r="H4" i="2"/>
  <c r="I4" i="2"/>
  <c r="J4" i="2"/>
  <c r="K4" i="2"/>
  <c r="L4" i="2"/>
  <c r="M4" i="2"/>
  <c r="B5" i="2"/>
  <c r="C5" i="2"/>
  <c r="D5" i="2"/>
  <c r="E5" i="2"/>
  <c r="F5" i="2"/>
  <c r="G5" i="2"/>
  <c r="H5" i="2"/>
  <c r="I5" i="2"/>
  <c r="J5" i="2"/>
  <c r="K5" i="2"/>
  <c r="L5" i="2"/>
  <c r="M5" i="2"/>
  <c r="B6" i="2"/>
  <c r="C6" i="2"/>
  <c r="D6" i="2"/>
  <c r="E6" i="2"/>
  <c r="F6" i="2"/>
  <c r="G6" i="2"/>
  <c r="H6" i="2"/>
  <c r="I6" i="2"/>
  <c r="J6" i="2"/>
  <c r="K6" i="2"/>
  <c r="L6" i="2"/>
  <c r="M6" i="2"/>
  <c r="B7" i="2"/>
  <c r="C7" i="2"/>
  <c r="D7" i="2"/>
  <c r="E7" i="2"/>
  <c r="F7" i="2"/>
  <c r="G7" i="2"/>
  <c r="H7" i="2"/>
  <c r="I7" i="2"/>
  <c r="J7" i="2"/>
  <c r="K7" i="2"/>
  <c r="L7" i="2"/>
  <c r="M7" i="2"/>
  <c r="B8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B10" i="2"/>
  <c r="C10" i="2"/>
  <c r="D10" i="2"/>
  <c r="E10" i="2"/>
  <c r="F10" i="2"/>
  <c r="G10" i="2"/>
  <c r="H10" i="2"/>
  <c r="I10" i="2"/>
  <c r="J10" i="2"/>
  <c r="K10" i="2"/>
  <c r="L10" i="2"/>
  <c r="M10" i="2"/>
  <c r="B11" i="2"/>
  <c r="C11" i="2"/>
  <c r="D11" i="2"/>
  <c r="E11" i="2"/>
  <c r="F11" i="2"/>
  <c r="G11" i="2"/>
  <c r="H11" i="2"/>
  <c r="I11" i="2"/>
  <c r="J11" i="2"/>
  <c r="K11" i="2"/>
  <c r="L11" i="2"/>
  <c r="M11" i="2"/>
  <c r="B12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B14" i="2"/>
  <c r="C14" i="2"/>
  <c r="D14" i="2"/>
  <c r="E14" i="2"/>
  <c r="F14" i="2"/>
  <c r="G14" i="2"/>
  <c r="H14" i="2"/>
  <c r="I14" i="2"/>
  <c r="J14" i="2"/>
  <c r="K14" i="2"/>
  <c r="L14" i="2"/>
  <c r="M14" i="2"/>
  <c r="C2" i="2"/>
  <c r="D2" i="2"/>
  <c r="E2" i="2"/>
  <c r="F2" i="2"/>
  <c r="G2" i="2"/>
  <c r="H2" i="2"/>
  <c r="I2" i="2"/>
  <c r="J2" i="2"/>
  <c r="K2" i="2"/>
  <c r="L2" i="2"/>
  <c r="M2" i="2"/>
  <c r="B2" i="2"/>
</calcChain>
</file>

<file path=xl/sharedStrings.xml><?xml version="1.0" encoding="utf-8"?>
<sst xmlns="http://schemas.openxmlformats.org/spreadsheetml/2006/main" count="1040" uniqueCount="750">
  <si>
    <t>14*11</t>
  </si>
  <si>
    <t>21,3*15</t>
  </si>
  <si>
    <t>25*19</t>
  </si>
  <si>
    <t>27*21</t>
  </si>
  <si>
    <t>28*24</t>
  </si>
  <si>
    <t>30*25</t>
  </si>
  <si>
    <t>31*21</t>
  </si>
  <si>
    <t>33*20,5</t>
  </si>
  <si>
    <t>33*28</t>
  </si>
  <si>
    <t>42*32</t>
  </si>
  <si>
    <t>45*19</t>
  </si>
  <si>
    <t>48*39</t>
  </si>
  <si>
    <t>48*40</t>
  </si>
  <si>
    <t>48*42</t>
  </si>
  <si>
    <t>52*38</t>
  </si>
  <si>
    <t>57*37</t>
  </si>
  <si>
    <t>60*37</t>
  </si>
  <si>
    <t>60*44</t>
  </si>
  <si>
    <t>60*52</t>
  </si>
  <si>
    <t>64*46</t>
  </si>
  <si>
    <t>76*36</t>
  </si>
  <si>
    <t>76*54</t>
  </si>
  <si>
    <t>76*69</t>
  </si>
  <si>
    <t>82*70</t>
  </si>
  <si>
    <t>83*67</t>
  </si>
  <si>
    <t>89*77</t>
  </si>
  <si>
    <t>89*80</t>
  </si>
  <si>
    <t>102*75</t>
  </si>
  <si>
    <t>102*90</t>
  </si>
  <si>
    <t>108*47</t>
  </si>
  <si>
    <t>108*89</t>
  </si>
  <si>
    <t>115*63</t>
  </si>
  <si>
    <t>121*89</t>
  </si>
  <si>
    <t>121*93</t>
  </si>
  <si>
    <t>121*101</t>
  </si>
  <si>
    <t>127*55</t>
  </si>
  <si>
    <t>127*73</t>
  </si>
  <si>
    <t>127*97</t>
  </si>
  <si>
    <t>127*106</t>
  </si>
  <si>
    <t>127*116</t>
  </si>
  <si>
    <t>133*55</t>
  </si>
  <si>
    <t>133*67</t>
  </si>
  <si>
    <t>133*80</t>
  </si>
  <si>
    <t>133*81</t>
  </si>
  <si>
    <t>140*100</t>
  </si>
  <si>
    <t>140*120</t>
  </si>
  <si>
    <t>141*78</t>
  </si>
  <si>
    <t>142*128</t>
  </si>
  <si>
    <t>146*85</t>
  </si>
  <si>
    <t>146*105</t>
  </si>
  <si>
    <t>147*95</t>
  </si>
  <si>
    <t xml:space="preserve">153*91  </t>
  </si>
  <si>
    <t>159*110</t>
  </si>
  <si>
    <t>159*134</t>
  </si>
  <si>
    <t>160*100</t>
  </si>
  <si>
    <t>169*152</t>
  </si>
  <si>
    <t>178*137</t>
  </si>
  <si>
    <t>178*166</t>
  </si>
  <si>
    <t>180*99</t>
  </si>
  <si>
    <t>194*72</t>
  </si>
  <si>
    <t>194*74</t>
  </si>
  <si>
    <t>194*103</t>
  </si>
  <si>
    <t>194*105</t>
  </si>
  <si>
    <t>195*95</t>
  </si>
  <si>
    <t>195*180</t>
  </si>
  <si>
    <t>203*101</t>
  </si>
  <si>
    <t>203*145</t>
  </si>
  <si>
    <t>203*161</t>
  </si>
  <si>
    <t>219*152</t>
  </si>
  <si>
    <t>220*199</t>
  </si>
  <si>
    <t>232*110</t>
  </si>
  <si>
    <t>232*112</t>
  </si>
  <si>
    <t>232*152</t>
  </si>
  <si>
    <t>245*104</t>
  </si>
  <si>
    <t>245*122</t>
  </si>
  <si>
    <t>245*203</t>
  </si>
  <si>
    <t>254*192</t>
  </si>
  <si>
    <t>255*128</t>
  </si>
  <si>
    <t>273*203</t>
  </si>
  <si>
    <t>279*203</t>
  </si>
  <si>
    <t>325*303</t>
  </si>
  <si>
    <t>354*285</t>
  </si>
  <si>
    <t>375*342</t>
  </si>
  <si>
    <t>375*350</t>
  </si>
  <si>
    <t>420*125</t>
  </si>
  <si>
    <t>27*14</t>
  </si>
  <si>
    <t>83*54</t>
  </si>
  <si>
    <t>89*39</t>
  </si>
  <si>
    <t>89*75</t>
  </si>
  <si>
    <t>90*60</t>
  </si>
  <si>
    <t>140*113</t>
  </si>
  <si>
    <t>144*120</t>
  </si>
  <si>
    <t>146*112</t>
  </si>
  <si>
    <t>152*121</t>
  </si>
  <si>
    <t>163*140</t>
  </si>
  <si>
    <t>165*138</t>
  </si>
  <si>
    <t>170*140</t>
  </si>
  <si>
    <t>190*158</t>
  </si>
  <si>
    <t>191*159</t>
  </si>
  <si>
    <t>202*138</t>
  </si>
  <si>
    <t>267*210</t>
  </si>
  <si>
    <t>450*340</t>
  </si>
  <si>
    <t>525*405</t>
  </si>
  <si>
    <t>527*467</t>
  </si>
  <si>
    <t>559*469</t>
  </si>
  <si>
    <t>603*480</t>
  </si>
  <si>
    <t>635*525</t>
  </si>
  <si>
    <t>478*392</t>
  </si>
  <si>
    <t>44*26</t>
  </si>
  <si>
    <t>60*36</t>
  </si>
  <si>
    <t>154*91</t>
  </si>
  <si>
    <t>78*55</t>
  </si>
  <si>
    <t>80*58</t>
  </si>
  <si>
    <t>194*112</t>
  </si>
  <si>
    <t>195*112</t>
  </si>
  <si>
    <t>237*183</t>
  </si>
  <si>
    <t>CF53</t>
  </si>
  <si>
    <t>273*178</t>
  </si>
  <si>
    <t>273*180</t>
  </si>
  <si>
    <t>273*183</t>
  </si>
  <si>
    <t>274*173</t>
  </si>
  <si>
    <t>306*228</t>
  </si>
  <si>
    <t>408*258</t>
  </si>
  <si>
    <t>A355P92</t>
  </si>
  <si>
    <t>457*302</t>
  </si>
  <si>
    <t>470*287</t>
  </si>
  <si>
    <t>470*290</t>
  </si>
  <si>
    <t>608*468</t>
  </si>
  <si>
    <t>27*12</t>
  </si>
  <si>
    <t>544*94</t>
  </si>
  <si>
    <t>223*123</t>
  </si>
  <si>
    <t>170*131</t>
  </si>
  <si>
    <t>255*221</t>
  </si>
  <si>
    <t>370*304</t>
  </si>
  <si>
    <t>380*303</t>
  </si>
  <si>
    <t>415*205</t>
  </si>
  <si>
    <t>432*275</t>
  </si>
  <si>
    <t>580*470</t>
  </si>
  <si>
    <t>217*147</t>
  </si>
  <si>
    <t>457*315</t>
  </si>
  <si>
    <t>203*141</t>
  </si>
  <si>
    <t>45*25</t>
  </si>
  <si>
    <t>615*414</t>
  </si>
  <si>
    <t>10CrMoVnMB9</t>
  </si>
  <si>
    <t>16MnCr5</t>
  </si>
  <si>
    <t>100CrMo7</t>
  </si>
  <si>
    <t>X20Cr13</t>
  </si>
  <si>
    <t>12CrMoV10</t>
  </si>
  <si>
    <t>22MnCrMoV6</t>
  </si>
  <si>
    <t>9Cr1MoVCB-N</t>
  </si>
  <si>
    <t>522*464</t>
  </si>
  <si>
    <t>517*420</t>
  </si>
  <si>
    <t>X11CrMo9-1</t>
  </si>
  <si>
    <t>490*293</t>
  </si>
  <si>
    <t>30CrNiMo13-4</t>
  </si>
  <si>
    <t>217*141</t>
  </si>
  <si>
    <t>20MnCr6-5</t>
  </si>
  <si>
    <t>220*152</t>
  </si>
  <si>
    <t>194*146</t>
  </si>
  <si>
    <t>221*152</t>
  </si>
  <si>
    <t>204*147</t>
  </si>
  <si>
    <t>128*73</t>
  </si>
  <si>
    <t>153*92</t>
  </si>
  <si>
    <t>X 11 CrMoWVNb9-1-1</t>
  </si>
  <si>
    <t>456*365</t>
  </si>
  <si>
    <t>465*293</t>
  </si>
  <si>
    <t>488*293</t>
  </si>
  <si>
    <t>490*292</t>
  </si>
  <si>
    <t>540*350</t>
  </si>
  <si>
    <t>108*92</t>
  </si>
  <si>
    <t>194*178</t>
  </si>
  <si>
    <t>203*182</t>
  </si>
  <si>
    <t>219*203</t>
  </si>
  <si>
    <t>245*121</t>
  </si>
  <si>
    <t>246*223</t>
  </si>
  <si>
    <t>255*132</t>
  </si>
  <si>
    <t>273*176</t>
  </si>
  <si>
    <t>160*116</t>
  </si>
  <si>
    <t>631*175</t>
  </si>
  <si>
    <t>465*314</t>
  </si>
  <si>
    <t>42*34</t>
  </si>
  <si>
    <t>195*182</t>
  </si>
  <si>
    <t>141*90</t>
  </si>
  <si>
    <t>178*168</t>
  </si>
  <si>
    <t>133*113</t>
  </si>
  <si>
    <t>583*480</t>
  </si>
  <si>
    <t>CK55</t>
  </si>
  <si>
    <t>10Crmo9-10</t>
  </si>
  <si>
    <t>320*208</t>
  </si>
  <si>
    <t>606*513</t>
  </si>
  <si>
    <t>480*200</t>
  </si>
  <si>
    <t>25*11</t>
  </si>
  <si>
    <t>509*310</t>
  </si>
  <si>
    <t>508*271</t>
  </si>
  <si>
    <t>178*74</t>
  </si>
  <si>
    <t>201*152</t>
  </si>
  <si>
    <t>396*299</t>
  </si>
  <si>
    <t>194*153</t>
  </si>
  <si>
    <t>178*75</t>
  </si>
  <si>
    <t>194*159</t>
  </si>
  <si>
    <t>140*76</t>
  </si>
  <si>
    <t>140*75</t>
  </si>
  <si>
    <t>172*114</t>
  </si>
  <si>
    <t>172*127</t>
  </si>
  <si>
    <t>165*128</t>
  </si>
  <si>
    <t>561*360</t>
  </si>
  <si>
    <t>610*455</t>
  </si>
  <si>
    <t>38*30</t>
  </si>
  <si>
    <t>194*142</t>
  </si>
  <si>
    <t>246*210</t>
  </si>
  <si>
    <t>632*437</t>
  </si>
  <si>
    <t>114*53</t>
  </si>
  <si>
    <t>608*406</t>
  </si>
  <si>
    <t>140*128</t>
  </si>
  <si>
    <t>203*121</t>
  </si>
  <si>
    <t>203*140</t>
  </si>
  <si>
    <t>190*91</t>
  </si>
  <si>
    <t>152*127</t>
  </si>
  <si>
    <t>171*126</t>
  </si>
  <si>
    <t>168*111</t>
  </si>
  <si>
    <t>95*78</t>
  </si>
  <si>
    <t>560*365</t>
  </si>
  <si>
    <t>140*114</t>
  </si>
  <si>
    <t>194*155</t>
  </si>
  <si>
    <t>159*133</t>
  </si>
  <si>
    <t>159*129</t>
  </si>
  <si>
    <t>159*127</t>
  </si>
  <si>
    <t>33*20</t>
  </si>
  <si>
    <t>108*68</t>
  </si>
  <si>
    <t>325*223</t>
  </si>
  <si>
    <t>84*62</t>
  </si>
  <si>
    <t>610*375</t>
  </si>
  <si>
    <t>610*415</t>
  </si>
  <si>
    <t>610*419</t>
  </si>
  <si>
    <t>70*36</t>
  </si>
  <si>
    <t>425*182</t>
  </si>
  <si>
    <t>559*363</t>
  </si>
  <si>
    <t>194*174</t>
  </si>
  <si>
    <t>326*222</t>
  </si>
  <si>
    <t>160*145</t>
  </si>
  <si>
    <t>163*124</t>
  </si>
  <si>
    <t>273*190</t>
  </si>
  <si>
    <t>76*55</t>
  </si>
  <si>
    <t>76*60</t>
  </si>
  <si>
    <t>167*139</t>
  </si>
  <si>
    <t>169*139</t>
  </si>
  <si>
    <t>165*140</t>
  </si>
  <si>
    <t>165*121</t>
  </si>
  <si>
    <t>165*127</t>
  </si>
  <si>
    <t>245*162</t>
  </si>
  <si>
    <t>102*62</t>
  </si>
  <si>
    <t>108*63</t>
  </si>
  <si>
    <t>245*133</t>
  </si>
  <si>
    <t>246*154</t>
  </si>
  <si>
    <t>255*134</t>
  </si>
  <si>
    <t>255*178</t>
  </si>
  <si>
    <t>273*150</t>
  </si>
  <si>
    <t>273*161</t>
  </si>
  <si>
    <t>274*171</t>
  </si>
  <si>
    <t>274*146</t>
  </si>
  <si>
    <t>274*182</t>
  </si>
  <si>
    <t>353*325</t>
  </si>
  <si>
    <t>632*476</t>
  </si>
  <si>
    <t>203*103</t>
  </si>
  <si>
    <t>121*83</t>
  </si>
  <si>
    <t>185*63</t>
  </si>
  <si>
    <t>187*63</t>
  </si>
  <si>
    <t>435*300</t>
  </si>
  <si>
    <t>529*200</t>
  </si>
  <si>
    <t>530*200</t>
  </si>
  <si>
    <t>272*90</t>
  </si>
  <si>
    <t>345*90</t>
  </si>
  <si>
    <t>455*392</t>
  </si>
  <si>
    <t>215*91</t>
  </si>
  <si>
    <t>345*91</t>
  </si>
  <si>
    <t>185*55</t>
  </si>
  <si>
    <t>185*65</t>
  </si>
  <si>
    <t>213*91</t>
  </si>
  <si>
    <t>224*91</t>
  </si>
  <si>
    <t>225*91</t>
  </si>
  <si>
    <t>226*91</t>
  </si>
  <si>
    <t>261*91</t>
  </si>
  <si>
    <t>264*91</t>
  </si>
  <si>
    <t>267*91</t>
  </si>
  <si>
    <t>273*91</t>
  </si>
  <si>
    <t>430*280</t>
  </si>
  <si>
    <t>203*120</t>
  </si>
  <si>
    <t>108*49</t>
  </si>
  <si>
    <t>51*31</t>
  </si>
  <si>
    <t>246*228</t>
  </si>
  <si>
    <t>121-57</t>
  </si>
  <si>
    <t>140*98</t>
  </si>
  <si>
    <t>254*132</t>
  </si>
  <si>
    <t>54*30</t>
  </si>
  <si>
    <t>168*76</t>
  </si>
  <si>
    <t>404*316</t>
  </si>
  <si>
    <t>140*108</t>
  </si>
  <si>
    <t>405*389</t>
  </si>
  <si>
    <t>26,9*2,87</t>
  </si>
  <si>
    <t>60*28</t>
  </si>
  <si>
    <t>89*82</t>
  </si>
  <si>
    <t>406*381</t>
  </si>
  <si>
    <t>90*78</t>
  </si>
  <si>
    <t>219*198</t>
  </si>
  <si>
    <t>406*390</t>
  </si>
  <si>
    <t>95*35</t>
  </si>
  <si>
    <t>274*256</t>
  </si>
  <si>
    <t>408*385</t>
  </si>
  <si>
    <t>220*195</t>
  </si>
  <si>
    <t>275*245</t>
  </si>
  <si>
    <t>414*397</t>
  </si>
  <si>
    <t>102*42</t>
  </si>
  <si>
    <t>418*280</t>
  </si>
  <si>
    <t>68*59</t>
  </si>
  <si>
    <t>231*166</t>
  </si>
  <si>
    <t>300*260</t>
  </si>
  <si>
    <t>70*30</t>
  </si>
  <si>
    <t>127*117</t>
  </si>
  <si>
    <t>323*297</t>
  </si>
  <si>
    <t>433*356</t>
  </si>
  <si>
    <t>33,7*13,7</t>
  </si>
  <si>
    <t>128*118</t>
  </si>
  <si>
    <t>324*303</t>
  </si>
  <si>
    <t>152*112</t>
  </si>
  <si>
    <t>194*158</t>
  </si>
  <si>
    <t>325*285</t>
  </si>
  <si>
    <t>133*63</t>
  </si>
  <si>
    <t>152*130</t>
  </si>
  <si>
    <t>325*286</t>
  </si>
  <si>
    <t>159*67</t>
  </si>
  <si>
    <t>114*44</t>
  </si>
  <si>
    <t>83*39</t>
  </si>
  <si>
    <t>132*112</t>
  </si>
  <si>
    <t>357*305</t>
  </si>
  <si>
    <t>51*23</t>
  </si>
  <si>
    <t>127*62</t>
  </si>
  <si>
    <t>159*92</t>
  </si>
  <si>
    <t>245*213</t>
  </si>
  <si>
    <t>300*196</t>
  </si>
  <si>
    <t>356*210</t>
  </si>
  <si>
    <t>394*282</t>
  </si>
  <si>
    <t>446*391</t>
  </si>
  <si>
    <t>530*334</t>
  </si>
  <si>
    <t>609*412</t>
  </si>
  <si>
    <t>660*535</t>
  </si>
  <si>
    <t>60*42</t>
  </si>
  <si>
    <t>128*66</t>
  </si>
  <si>
    <t>159*109</t>
  </si>
  <si>
    <t>300*200</t>
  </si>
  <si>
    <t>356*230</t>
  </si>
  <si>
    <t>405*272</t>
  </si>
  <si>
    <t>447*302</t>
  </si>
  <si>
    <t>530*354</t>
  </si>
  <si>
    <t>610*363</t>
  </si>
  <si>
    <t>708*470</t>
  </si>
  <si>
    <t>128*76</t>
  </si>
  <si>
    <t>253*122</t>
  </si>
  <si>
    <t>300*215</t>
  </si>
  <si>
    <t>356*251</t>
  </si>
  <si>
    <t>405*273</t>
  </si>
  <si>
    <t>530*381</t>
  </si>
  <si>
    <t>710*475</t>
  </si>
  <si>
    <t>76*56</t>
  </si>
  <si>
    <t>133*68</t>
  </si>
  <si>
    <t>195*105</t>
  </si>
  <si>
    <t>253*177</t>
  </si>
  <si>
    <t>300*227</t>
  </si>
  <si>
    <t>356*257</t>
  </si>
  <si>
    <t>405*281</t>
  </si>
  <si>
    <t>455*273</t>
  </si>
  <si>
    <t>530*382</t>
  </si>
  <si>
    <t>710*513</t>
  </si>
  <si>
    <t>76*57</t>
  </si>
  <si>
    <t>133*91</t>
  </si>
  <si>
    <t>195*145</t>
  </si>
  <si>
    <t>255*162</t>
  </si>
  <si>
    <t>300*233</t>
  </si>
  <si>
    <t>356*275</t>
  </si>
  <si>
    <t>405*295</t>
  </si>
  <si>
    <t>530*383</t>
  </si>
  <si>
    <t>757*532</t>
  </si>
  <si>
    <t>134*57</t>
  </si>
  <si>
    <t>160*138</t>
  </si>
  <si>
    <t>199*138</t>
  </si>
  <si>
    <t>255*182</t>
  </si>
  <si>
    <t>300*235</t>
  </si>
  <si>
    <t>356*282</t>
  </si>
  <si>
    <t>406*272</t>
  </si>
  <si>
    <t>455*397</t>
  </si>
  <si>
    <t>530*405</t>
  </si>
  <si>
    <t>610*450</t>
  </si>
  <si>
    <t>759*532</t>
  </si>
  <si>
    <t>134*81</t>
  </si>
  <si>
    <t>255*202</t>
  </si>
  <si>
    <t>323*251</t>
  </si>
  <si>
    <t>357*267</t>
  </si>
  <si>
    <t>406*273</t>
  </si>
  <si>
    <t>456*294</t>
  </si>
  <si>
    <t>530*407</t>
  </si>
  <si>
    <t>778*566</t>
  </si>
  <si>
    <t>89*57</t>
  </si>
  <si>
    <t>134*82</t>
  </si>
  <si>
    <t>324*235</t>
  </si>
  <si>
    <t>357*270</t>
  </si>
  <si>
    <t>406*282</t>
  </si>
  <si>
    <t>457*165</t>
  </si>
  <si>
    <t>532*390</t>
  </si>
  <si>
    <t>610*484</t>
  </si>
  <si>
    <t>134*89</t>
  </si>
  <si>
    <t>273*110</t>
  </si>
  <si>
    <t>325*121</t>
  </si>
  <si>
    <t>358*233</t>
  </si>
  <si>
    <t>406*283</t>
  </si>
  <si>
    <t>457*252</t>
  </si>
  <si>
    <t>532*335</t>
  </si>
  <si>
    <t>612*432</t>
  </si>
  <si>
    <t>140*69</t>
  </si>
  <si>
    <t>165*137</t>
  </si>
  <si>
    <t>203*126</t>
  </si>
  <si>
    <t>273*138</t>
  </si>
  <si>
    <t>325*122</t>
  </si>
  <si>
    <t>375*214</t>
  </si>
  <si>
    <t>406*293</t>
  </si>
  <si>
    <t>457*257</t>
  </si>
  <si>
    <t>532*354</t>
  </si>
  <si>
    <t>613*363</t>
  </si>
  <si>
    <t>95*37</t>
  </si>
  <si>
    <t>140*94</t>
  </si>
  <si>
    <t>203*132</t>
  </si>
  <si>
    <t>273*149</t>
  </si>
  <si>
    <t>325*123</t>
  </si>
  <si>
    <t>376*216</t>
  </si>
  <si>
    <t>406*335</t>
  </si>
  <si>
    <t>459*291</t>
  </si>
  <si>
    <t>533*347</t>
  </si>
  <si>
    <t>613*380</t>
  </si>
  <si>
    <t>96*44</t>
  </si>
  <si>
    <t>168*130</t>
  </si>
  <si>
    <t>325*155</t>
  </si>
  <si>
    <t>377*234</t>
  </si>
  <si>
    <t>408*168</t>
  </si>
  <si>
    <t>460*220</t>
  </si>
  <si>
    <t>536*373</t>
  </si>
  <si>
    <t>614*430</t>
  </si>
  <si>
    <t>96*58</t>
  </si>
  <si>
    <t>169*145</t>
  </si>
  <si>
    <t>273*173</t>
  </si>
  <si>
    <t>325*157</t>
  </si>
  <si>
    <t>377*257</t>
  </si>
  <si>
    <t>408*247</t>
  </si>
  <si>
    <t>460*263</t>
  </si>
  <si>
    <t>536*374</t>
  </si>
  <si>
    <t>102*31</t>
  </si>
  <si>
    <t>140*124</t>
  </si>
  <si>
    <t>214*114</t>
  </si>
  <si>
    <t>325*158</t>
  </si>
  <si>
    <t>377*260</t>
  </si>
  <si>
    <t>408*336</t>
  </si>
  <si>
    <t>460*340</t>
  </si>
  <si>
    <t>628*432</t>
  </si>
  <si>
    <t>178*61</t>
  </si>
  <si>
    <t>214*140</t>
  </si>
  <si>
    <t>377*262</t>
  </si>
  <si>
    <t>409*170</t>
  </si>
  <si>
    <t>487*331</t>
  </si>
  <si>
    <t xml:space="preserve">559*364 </t>
  </si>
  <si>
    <t>630*390</t>
  </si>
  <si>
    <t>102*65</t>
  </si>
  <si>
    <t>141*59</t>
  </si>
  <si>
    <t>180*92</t>
  </si>
  <si>
    <t>219*78</t>
  </si>
  <si>
    <t>273*192</t>
  </si>
  <si>
    <t>325*180</t>
  </si>
  <si>
    <t>377*270</t>
  </si>
  <si>
    <t>410*209</t>
  </si>
  <si>
    <t>488*384</t>
  </si>
  <si>
    <t>559*379</t>
  </si>
  <si>
    <t>630*400</t>
  </si>
  <si>
    <t>141*83</t>
  </si>
  <si>
    <t>180*100</t>
  </si>
  <si>
    <t>219*139</t>
  </si>
  <si>
    <t>274*138</t>
  </si>
  <si>
    <t>325*182</t>
  </si>
  <si>
    <t>377*272</t>
  </si>
  <si>
    <t>410*210</t>
  </si>
  <si>
    <t>559*438</t>
  </si>
  <si>
    <t>630*423</t>
  </si>
  <si>
    <t>102*66</t>
  </si>
  <si>
    <t>181*78</t>
  </si>
  <si>
    <t>220*179</t>
  </si>
  <si>
    <t>274*249</t>
  </si>
  <si>
    <t>325*203</t>
  </si>
  <si>
    <t>377*273</t>
  </si>
  <si>
    <t>410*228</t>
  </si>
  <si>
    <t>508*323</t>
  </si>
  <si>
    <t>630*425</t>
  </si>
  <si>
    <t>108*36</t>
  </si>
  <si>
    <t>181*91</t>
  </si>
  <si>
    <t>230*165</t>
  </si>
  <si>
    <t>297*226</t>
  </si>
  <si>
    <t>325*211</t>
  </si>
  <si>
    <t>377*276</t>
  </si>
  <si>
    <t>508*294</t>
  </si>
  <si>
    <t>560*314</t>
  </si>
  <si>
    <t>630*435</t>
  </si>
  <si>
    <t>146*106</t>
  </si>
  <si>
    <t>181*96</t>
  </si>
  <si>
    <t>232*108</t>
  </si>
  <si>
    <t>298*218</t>
  </si>
  <si>
    <t>325*213</t>
  </si>
  <si>
    <t>377*287</t>
  </si>
  <si>
    <t>425*192</t>
  </si>
  <si>
    <t>509*292</t>
  </si>
  <si>
    <t>630*445</t>
  </si>
  <si>
    <t>108*66</t>
  </si>
  <si>
    <t>146*114</t>
  </si>
  <si>
    <t>181*99</t>
  </si>
  <si>
    <t>232*130</t>
  </si>
  <si>
    <t>298*226</t>
  </si>
  <si>
    <t>377*288</t>
  </si>
  <si>
    <t>425*230</t>
  </si>
  <si>
    <t>509*314</t>
  </si>
  <si>
    <t>560*370</t>
  </si>
  <si>
    <t>630*450</t>
  </si>
  <si>
    <t>114*64</t>
  </si>
  <si>
    <t>181*118</t>
  </si>
  <si>
    <t>233*110</t>
  </si>
  <si>
    <t>298*232</t>
  </si>
  <si>
    <t>325*230</t>
  </si>
  <si>
    <t>425*305</t>
  </si>
  <si>
    <t>510*270</t>
  </si>
  <si>
    <t>560*402</t>
  </si>
  <si>
    <t>114*49</t>
  </si>
  <si>
    <t>147*74</t>
  </si>
  <si>
    <t>182*98</t>
  </si>
  <si>
    <t>299*130</t>
  </si>
  <si>
    <t>325*258</t>
  </si>
  <si>
    <t>378*254</t>
  </si>
  <si>
    <t>425*322</t>
  </si>
  <si>
    <t>510*272</t>
  </si>
  <si>
    <t>632*452</t>
  </si>
  <si>
    <t>114*73</t>
  </si>
  <si>
    <t>152*60</t>
  </si>
  <si>
    <t>245*141</t>
  </si>
  <si>
    <t>299*137</t>
  </si>
  <si>
    <t>378*255</t>
  </si>
  <si>
    <t>426*243</t>
  </si>
  <si>
    <t>510*313</t>
  </si>
  <si>
    <t>562*383</t>
  </si>
  <si>
    <t>121*51</t>
  </si>
  <si>
    <t>152*81</t>
  </si>
  <si>
    <t>245*146</t>
  </si>
  <si>
    <t>299*235</t>
  </si>
  <si>
    <t>330*258</t>
  </si>
  <si>
    <t>378*256</t>
  </si>
  <si>
    <t>426*247</t>
  </si>
  <si>
    <t>510*324</t>
  </si>
  <si>
    <t>582*479</t>
  </si>
  <si>
    <t>122*52</t>
  </si>
  <si>
    <t>152*95</t>
  </si>
  <si>
    <t>193*104</t>
  </si>
  <si>
    <t>299*237</t>
  </si>
  <si>
    <t>350*207</t>
  </si>
  <si>
    <t>378*272</t>
  </si>
  <si>
    <t>427*250</t>
  </si>
  <si>
    <t>510*331</t>
  </si>
  <si>
    <t>660*419</t>
  </si>
  <si>
    <t>122*55</t>
  </si>
  <si>
    <t>193*110</t>
  </si>
  <si>
    <t>245*163</t>
  </si>
  <si>
    <t>300*132</t>
  </si>
  <si>
    <t>355*157</t>
  </si>
  <si>
    <t>378*275</t>
  </si>
  <si>
    <t>428*190</t>
  </si>
  <si>
    <t>512*383</t>
  </si>
  <si>
    <t>660*433</t>
  </si>
  <si>
    <t>122*64</t>
  </si>
  <si>
    <t>245*182</t>
  </si>
  <si>
    <t>300*158</t>
  </si>
  <si>
    <t>355*231</t>
  </si>
  <si>
    <t>379*235</t>
  </si>
  <si>
    <t>428*230</t>
  </si>
  <si>
    <t>526*467</t>
  </si>
  <si>
    <t>660*461</t>
  </si>
  <si>
    <t>122*74</t>
  </si>
  <si>
    <t>153*101</t>
  </si>
  <si>
    <t>245*183</t>
  </si>
  <si>
    <t>300*160</t>
  </si>
  <si>
    <t>355*248</t>
  </si>
  <si>
    <t>390*275</t>
  </si>
  <si>
    <t>440*333</t>
  </si>
  <si>
    <t>607*412</t>
  </si>
  <si>
    <t>660*463</t>
  </si>
  <si>
    <t>159*57</t>
  </si>
  <si>
    <t>245*195</t>
  </si>
  <si>
    <t>300*176</t>
  </si>
  <si>
    <t>355*293</t>
  </si>
  <si>
    <t>390*277</t>
  </si>
  <si>
    <t>442*389</t>
  </si>
  <si>
    <t>530*295</t>
  </si>
  <si>
    <t>660*475</t>
  </si>
  <si>
    <t>274*145</t>
  </si>
  <si>
    <t>301*233</t>
  </si>
  <si>
    <t>368*307</t>
  </si>
  <si>
    <t>392*365</t>
  </si>
  <si>
    <t>475*233</t>
  </si>
  <si>
    <t>475*245</t>
  </si>
  <si>
    <t>482*382</t>
  </si>
  <si>
    <t>481*388</t>
  </si>
  <si>
    <t>482*388</t>
  </si>
  <si>
    <t>479*382</t>
  </si>
  <si>
    <t>479*383</t>
  </si>
  <si>
    <t>510*310</t>
  </si>
  <si>
    <t>740*660</t>
  </si>
  <si>
    <t>108*56</t>
  </si>
  <si>
    <t>140*80</t>
  </si>
  <si>
    <t>168*118</t>
  </si>
  <si>
    <t>268*162</t>
  </si>
  <si>
    <t>292*168</t>
  </si>
  <si>
    <t>368*295</t>
  </si>
  <si>
    <t>570*170</t>
  </si>
  <si>
    <t>83*33</t>
  </si>
  <si>
    <t>145*65</t>
  </si>
  <si>
    <t>168*123</t>
  </si>
  <si>
    <t>195*93</t>
  </si>
  <si>
    <t>203*117</t>
  </si>
  <si>
    <t>292*192</t>
  </si>
  <si>
    <t>376*207</t>
  </si>
  <si>
    <t>600*480</t>
  </si>
  <si>
    <t>90*38</t>
  </si>
  <si>
    <t>114*43</t>
  </si>
  <si>
    <t>146*67</t>
  </si>
  <si>
    <t>169*98</t>
  </si>
  <si>
    <t>195*111</t>
  </si>
  <si>
    <t>298*208</t>
  </si>
  <si>
    <t>376*208</t>
  </si>
  <si>
    <t>610*300</t>
  </si>
  <si>
    <t>121*54</t>
  </si>
  <si>
    <t>146*96</t>
  </si>
  <si>
    <t>195*103</t>
  </si>
  <si>
    <t>300*90</t>
  </si>
  <si>
    <t>376*212</t>
  </si>
  <si>
    <t>620*113</t>
  </si>
  <si>
    <t>95*44</t>
  </si>
  <si>
    <t>152*74</t>
  </si>
  <si>
    <t>195*121</t>
  </si>
  <si>
    <t>204*120</t>
  </si>
  <si>
    <t>255*142</t>
  </si>
  <si>
    <t>307*167</t>
  </si>
  <si>
    <t>377*212</t>
  </si>
  <si>
    <t>621*451</t>
  </si>
  <si>
    <t>102*37</t>
  </si>
  <si>
    <t>123*57</t>
  </si>
  <si>
    <t>152*85</t>
  </si>
  <si>
    <t>180*89</t>
  </si>
  <si>
    <t>195*124</t>
  </si>
  <si>
    <t>215*140</t>
  </si>
  <si>
    <t>255*171</t>
  </si>
  <si>
    <t>317*229</t>
  </si>
  <si>
    <t>406*260</t>
  </si>
  <si>
    <t>132*61</t>
  </si>
  <si>
    <t>152*92</t>
  </si>
  <si>
    <t>180*98</t>
  </si>
  <si>
    <t>195*130</t>
  </si>
  <si>
    <t>216*118</t>
  </si>
  <si>
    <t>280*154</t>
  </si>
  <si>
    <t>318*212</t>
  </si>
  <si>
    <t>406*296</t>
  </si>
  <si>
    <t>133*72</t>
  </si>
  <si>
    <t>180*101</t>
  </si>
  <si>
    <t>197*114</t>
  </si>
  <si>
    <t>216*140</t>
  </si>
  <si>
    <t>267*161</t>
  </si>
  <si>
    <t>280*157</t>
  </si>
  <si>
    <t>325*160</t>
  </si>
  <si>
    <t>406*306</t>
  </si>
  <si>
    <t>104*43</t>
  </si>
  <si>
    <t>159*95</t>
  </si>
  <si>
    <t>180*110</t>
  </si>
  <si>
    <t>203*78</t>
  </si>
  <si>
    <t>219*135</t>
  </si>
  <si>
    <t>268*160</t>
  </si>
  <si>
    <t>281*162</t>
  </si>
  <si>
    <t>326*263</t>
  </si>
  <si>
    <t>407*280</t>
  </si>
  <si>
    <t>108*38</t>
  </si>
  <si>
    <t>180*129</t>
  </si>
  <si>
    <t>203*80</t>
  </si>
  <si>
    <t>220*104</t>
  </si>
  <si>
    <t>286*163</t>
  </si>
  <si>
    <t>426*261</t>
  </si>
  <si>
    <t>108*43</t>
  </si>
  <si>
    <t>180*130</t>
  </si>
  <si>
    <t>203*82</t>
  </si>
  <si>
    <t>220*128</t>
  </si>
  <si>
    <t>286*164</t>
  </si>
  <si>
    <t>355*203</t>
  </si>
  <si>
    <t>181*133</t>
  </si>
  <si>
    <t>203*100</t>
  </si>
  <si>
    <t>220*135</t>
  </si>
  <si>
    <t>287*161</t>
  </si>
  <si>
    <t>355*215</t>
  </si>
  <si>
    <t>525*300</t>
  </si>
  <si>
    <t>108*51</t>
  </si>
  <si>
    <t>232*119</t>
  </si>
  <si>
    <t>355*241</t>
  </si>
  <si>
    <t>220*90</t>
  </si>
  <si>
    <t>222*91</t>
  </si>
  <si>
    <t>229*91</t>
  </si>
  <si>
    <t>265*91</t>
  </si>
  <si>
    <t>281*130</t>
  </si>
  <si>
    <t>287*130</t>
  </si>
  <si>
    <t>403*300</t>
  </si>
  <si>
    <t>242*194</t>
  </si>
  <si>
    <t>280*180</t>
  </si>
  <si>
    <t>307*166</t>
  </si>
  <si>
    <t>342*230</t>
  </si>
  <si>
    <t>404*290</t>
  </si>
  <si>
    <t>530*275</t>
  </si>
  <si>
    <t>285*163</t>
  </si>
  <si>
    <t>279*130</t>
  </si>
  <si>
    <t>330*95</t>
  </si>
  <si>
    <t>450*150</t>
  </si>
  <si>
    <t>300*128</t>
  </si>
  <si>
    <t>350*110</t>
  </si>
  <si>
    <t>370*110</t>
  </si>
  <si>
    <t>420*150</t>
  </si>
  <si>
    <t>425*150</t>
  </si>
  <si>
    <t>430*150</t>
  </si>
  <si>
    <t>710*590</t>
  </si>
  <si>
    <t>713*592</t>
  </si>
  <si>
    <t>640*425</t>
  </si>
  <si>
    <t>13CrMo44</t>
  </si>
  <si>
    <t>354*281</t>
  </si>
  <si>
    <t>C22</t>
  </si>
  <si>
    <t>237*124</t>
  </si>
  <si>
    <t>ST52-3 &amp; S355J2G3</t>
  </si>
  <si>
    <t>ST44</t>
  </si>
  <si>
    <t>4140 QT</t>
  </si>
  <si>
    <t>4340 QT</t>
  </si>
  <si>
    <t>4140 &amp; 42CrMo4</t>
  </si>
  <si>
    <t>4150 QT</t>
  </si>
  <si>
    <t>4135  QT</t>
  </si>
  <si>
    <t>4135 Pipes</t>
  </si>
  <si>
    <t>ST44 Seamless Steel Pipe (OD*ID in)</t>
  </si>
  <si>
    <t>ST52-3  Seamless Steel Pipe (OD*ID in)</t>
  </si>
  <si>
    <t>4115- 4120- 4130- 4140- 4145- 4150  Seamless Steel Pipe (OD*ID in)</t>
  </si>
  <si>
    <t>ST44 SEAMLESS STEEL PIPE (OD*ID mm)</t>
  </si>
  <si>
    <t>ST52-3  SEAMLESS STEEL PIPE (OD*ID mm)</t>
  </si>
  <si>
    <t>4115 - 4120 - 4130 - 4140 - 4145 - 4150  SEAMLESS STEEL PIPE (OD*ID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</si>
</sst>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2595B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1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6DEA1A5-6CBE-4D2A-9583-8F162691CBA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FCFCF"/>
      <color rgb="FF2595B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="85" zoomScaleNormal="85" zoomScaleSheetLayoutView="80" workbookViewId="0">
      <selection activeCell="N1" sqref="N1"/>
    </sheetView>
  </sheetViews>
  <sheetFormatPr defaultColWidth="8.85546875" defaultRowHeight="15" x14ac:dyDescent="0.25"/>
  <cols>
    <col min="1" max="1" width="23" style="9" bestFit="1" customWidth="1"/>
    <col min="2" max="2" width="9.28515625" style="1" bestFit="1" customWidth="1"/>
    <col min="3" max="10" width="8.140625" style="1" bestFit="1" customWidth="1"/>
    <col min="11" max="11" width="8.7109375" style="1" bestFit="1" customWidth="1"/>
    <col min="12" max="13" width="8.140625" style="1" bestFit="1" customWidth="1"/>
    <col min="14" max="14" width="10.28515625" style="1" customWidth="1"/>
    <col min="15" max="15" width="17.7109375" style="1" customWidth="1"/>
    <col min="16" max="18" width="8.85546875" style="1"/>
    <col min="19" max="19" width="8.42578125" style="1" customWidth="1"/>
    <col min="20" max="16384" width="8.85546875" style="1"/>
  </cols>
  <sheetData>
    <row r="1" spans="1:13" ht="19.899999999999999" customHeight="1" x14ac:dyDescent="0.25">
      <c r="A1" s="26" t="s">
        <v>747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 x14ac:dyDescent="0.25">
      <c r="A2" s="27" t="s">
        <v>737</v>
      </c>
      <c r="B2" s="10" t="s">
        <v>0</v>
      </c>
      <c r="C2" s="10" t="s">
        <v>180</v>
      </c>
      <c r="D2" s="10" t="s">
        <v>19</v>
      </c>
      <c r="E2" s="10" t="s">
        <v>26</v>
      </c>
      <c r="F2" s="10" t="s">
        <v>330</v>
      </c>
      <c r="G2" s="10" t="s">
        <v>321</v>
      </c>
      <c r="H2" s="10" t="s">
        <v>46</v>
      </c>
      <c r="I2" s="10" t="s">
        <v>54</v>
      </c>
      <c r="J2" s="10" t="s">
        <v>170</v>
      </c>
      <c r="K2" s="10" t="s">
        <v>314</v>
      </c>
      <c r="L2" s="10" t="s">
        <v>175</v>
      </c>
      <c r="M2" s="10" t="s">
        <v>333</v>
      </c>
    </row>
    <row r="3" spans="1:13" ht="15.75" customHeight="1" x14ac:dyDescent="0.25">
      <c r="A3" s="27"/>
      <c r="B3" s="10" t="s">
        <v>1</v>
      </c>
      <c r="C3" s="10" t="s">
        <v>10</v>
      </c>
      <c r="D3" s="10" t="s">
        <v>313</v>
      </c>
      <c r="E3" s="10" t="s">
        <v>300</v>
      </c>
      <c r="F3" s="10" t="s">
        <v>211</v>
      </c>
      <c r="G3" s="10" t="s">
        <v>40</v>
      </c>
      <c r="H3" s="10" t="s">
        <v>182</v>
      </c>
      <c r="I3" s="10" t="s">
        <v>294</v>
      </c>
      <c r="J3" s="10" t="s">
        <v>63</v>
      </c>
      <c r="K3" s="10" t="s">
        <v>70</v>
      </c>
      <c r="L3" s="10" t="s">
        <v>78</v>
      </c>
      <c r="M3" s="10" t="s">
        <v>82</v>
      </c>
    </row>
    <row r="4" spans="1:13" ht="15.75" customHeight="1" x14ac:dyDescent="0.25">
      <c r="A4" s="27"/>
      <c r="B4" s="10" t="s">
        <v>191</v>
      </c>
      <c r="C4" s="10" t="s">
        <v>11</v>
      </c>
      <c r="D4" s="10" t="s">
        <v>316</v>
      </c>
      <c r="E4" s="10" t="s">
        <v>302</v>
      </c>
      <c r="F4" s="10" t="s">
        <v>31</v>
      </c>
      <c r="G4" s="10" t="s">
        <v>326</v>
      </c>
      <c r="H4" s="10" t="s">
        <v>47</v>
      </c>
      <c r="I4" s="10" t="s">
        <v>55</v>
      </c>
      <c r="J4" s="10" t="s">
        <v>64</v>
      </c>
      <c r="K4" s="10" t="s">
        <v>71</v>
      </c>
      <c r="L4" s="10" t="s">
        <v>306</v>
      </c>
      <c r="M4" s="10" t="s">
        <v>83</v>
      </c>
    </row>
    <row r="5" spans="1:13" ht="15.75" customHeight="1" x14ac:dyDescent="0.25">
      <c r="A5" s="27"/>
      <c r="B5" s="10" t="s">
        <v>2</v>
      </c>
      <c r="C5" s="10" t="s">
        <v>12</v>
      </c>
      <c r="D5" s="10" t="s">
        <v>20</v>
      </c>
      <c r="E5" s="10" t="s">
        <v>305</v>
      </c>
      <c r="F5" s="10" t="s">
        <v>290</v>
      </c>
      <c r="G5" s="10" t="s">
        <v>41</v>
      </c>
      <c r="H5" s="10" t="s">
        <v>48</v>
      </c>
      <c r="I5" s="10" t="s">
        <v>56</v>
      </c>
      <c r="J5" s="10" t="s">
        <v>181</v>
      </c>
      <c r="K5" s="10" t="s">
        <v>72</v>
      </c>
      <c r="L5" s="10" t="s">
        <v>309</v>
      </c>
      <c r="M5" s="10" t="s">
        <v>295</v>
      </c>
    </row>
    <row r="6" spans="1:13" ht="15.75" customHeight="1" x14ac:dyDescent="0.25">
      <c r="A6" s="27"/>
      <c r="B6" s="10" t="s">
        <v>298</v>
      </c>
      <c r="C6" s="10" t="s">
        <v>13</v>
      </c>
      <c r="D6" s="10" t="s">
        <v>20</v>
      </c>
      <c r="E6" s="10" t="s">
        <v>220</v>
      </c>
      <c r="F6" s="10" t="s">
        <v>32</v>
      </c>
      <c r="G6" s="10" t="s">
        <v>42</v>
      </c>
      <c r="H6" s="10" t="s">
        <v>49</v>
      </c>
      <c r="I6" s="10" t="s">
        <v>57</v>
      </c>
      <c r="J6" s="10" t="s">
        <v>65</v>
      </c>
      <c r="K6" s="10" t="s">
        <v>73</v>
      </c>
      <c r="L6" s="10" t="s">
        <v>79</v>
      </c>
      <c r="M6" s="10" t="s">
        <v>297</v>
      </c>
    </row>
    <row r="7" spans="1:13" ht="15.75" customHeight="1" x14ac:dyDescent="0.25">
      <c r="A7" s="27"/>
      <c r="B7" s="10" t="s">
        <v>3</v>
      </c>
      <c r="C7" s="10" t="s">
        <v>288</v>
      </c>
      <c r="D7" s="10" t="s">
        <v>21</v>
      </c>
      <c r="E7" s="10" t="s">
        <v>311</v>
      </c>
      <c r="F7" s="10" t="s">
        <v>33</v>
      </c>
      <c r="G7" s="10" t="s">
        <v>43</v>
      </c>
      <c r="H7" s="10" t="s">
        <v>50</v>
      </c>
      <c r="I7" s="10" t="s">
        <v>183</v>
      </c>
      <c r="J7" s="10" t="s">
        <v>66</v>
      </c>
      <c r="K7" s="10" t="s">
        <v>173</v>
      </c>
      <c r="L7" s="10" t="s">
        <v>315</v>
      </c>
      <c r="M7" s="10" t="s">
        <v>301</v>
      </c>
    </row>
    <row r="8" spans="1:13" ht="15.75" customHeight="1" x14ac:dyDescent="0.25">
      <c r="A8" s="27"/>
      <c r="B8" s="10" t="s">
        <v>4</v>
      </c>
      <c r="C8" s="10" t="s">
        <v>14</v>
      </c>
      <c r="D8" s="10" t="s">
        <v>242</v>
      </c>
      <c r="E8" s="10" t="s">
        <v>27</v>
      </c>
      <c r="F8" s="10" t="s">
        <v>34</v>
      </c>
      <c r="G8" s="10" t="s">
        <v>332</v>
      </c>
      <c r="H8" s="10" t="s">
        <v>323</v>
      </c>
      <c r="I8" s="10" t="s">
        <v>58</v>
      </c>
      <c r="J8" s="10" t="s">
        <v>67</v>
      </c>
      <c r="K8" s="10" t="s">
        <v>74</v>
      </c>
      <c r="L8" s="10" t="s">
        <v>318</v>
      </c>
      <c r="M8" s="10" t="s">
        <v>304</v>
      </c>
    </row>
    <row r="9" spans="1:13" ht="15.75" customHeight="1" x14ac:dyDescent="0.25">
      <c r="A9" s="27"/>
      <c r="B9" s="10" t="s">
        <v>5</v>
      </c>
      <c r="C9" s="10" t="s">
        <v>293</v>
      </c>
      <c r="D9" s="10" t="s">
        <v>22</v>
      </c>
      <c r="E9" s="10" t="s">
        <v>28</v>
      </c>
      <c r="F9" s="10" t="s">
        <v>35</v>
      </c>
      <c r="G9" s="10" t="s">
        <v>184</v>
      </c>
      <c r="H9" s="10" t="s">
        <v>327</v>
      </c>
      <c r="I9" s="10" t="s">
        <v>59</v>
      </c>
      <c r="J9" s="10" t="s">
        <v>171</v>
      </c>
      <c r="K9" s="10" t="s">
        <v>75</v>
      </c>
      <c r="L9" s="10" t="s">
        <v>322</v>
      </c>
      <c r="M9" s="10" t="s">
        <v>307</v>
      </c>
    </row>
    <row r="10" spans="1:13" ht="15.75" customHeight="1" x14ac:dyDescent="0.25">
      <c r="A10" s="27"/>
      <c r="B10" s="10" t="s">
        <v>6</v>
      </c>
      <c r="C10" s="10" t="s">
        <v>15</v>
      </c>
      <c r="D10" s="10" t="s">
        <v>23</v>
      </c>
      <c r="E10" s="10" t="s">
        <v>29</v>
      </c>
      <c r="F10" s="10" t="s">
        <v>36</v>
      </c>
      <c r="G10" s="10" t="s">
        <v>291</v>
      </c>
      <c r="H10" s="10" t="s">
        <v>51</v>
      </c>
      <c r="I10" s="10" t="s">
        <v>60</v>
      </c>
      <c r="J10" s="10" t="s">
        <v>68</v>
      </c>
      <c r="K10" s="10" t="s">
        <v>174</v>
      </c>
      <c r="L10" s="10" t="s">
        <v>325</v>
      </c>
      <c r="M10" s="10" t="s">
        <v>310</v>
      </c>
    </row>
    <row r="11" spans="1:13" ht="15.75" customHeight="1" x14ac:dyDescent="0.25">
      <c r="A11" s="25" t="s">
        <v>737</v>
      </c>
      <c r="B11" s="10" t="s">
        <v>7</v>
      </c>
      <c r="C11" s="10" t="s">
        <v>299</v>
      </c>
      <c r="D11" s="10" t="s">
        <v>331</v>
      </c>
      <c r="E11" s="10" t="s">
        <v>228</v>
      </c>
      <c r="F11" s="10" t="s">
        <v>37</v>
      </c>
      <c r="G11" s="10" t="s">
        <v>44</v>
      </c>
      <c r="H11" s="10" t="s">
        <v>329</v>
      </c>
      <c r="I11" s="10" t="s">
        <v>61</v>
      </c>
      <c r="J11" s="10" t="s">
        <v>303</v>
      </c>
      <c r="K11" s="10" t="s">
        <v>289</v>
      </c>
      <c r="L11" s="10" t="s">
        <v>328</v>
      </c>
      <c r="M11" s="10" t="s">
        <v>312</v>
      </c>
    </row>
    <row r="12" spans="1:13" ht="15.75" customHeight="1" x14ac:dyDescent="0.25">
      <c r="A12" s="25"/>
      <c r="B12" s="10" t="s">
        <v>8</v>
      </c>
      <c r="C12" s="10" t="s">
        <v>16</v>
      </c>
      <c r="D12" s="10" t="s">
        <v>24</v>
      </c>
      <c r="E12" s="10" t="s">
        <v>30</v>
      </c>
      <c r="F12" s="10" t="s">
        <v>38</v>
      </c>
      <c r="G12" s="10" t="s">
        <v>296</v>
      </c>
      <c r="H12" s="10" t="s">
        <v>52</v>
      </c>
      <c r="I12" s="10" t="s">
        <v>113</v>
      </c>
      <c r="J12" s="10" t="s">
        <v>172</v>
      </c>
      <c r="K12" s="10" t="s">
        <v>292</v>
      </c>
      <c r="L12" s="10" t="s">
        <v>80</v>
      </c>
      <c r="M12" s="10" t="s">
        <v>84</v>
      </c>
    </row>
    <row r="13" spans="1:13" ht="15.75" customHeight="1" x14ac:dyDescent="0.25">
      <c r="A13" s="25"/>
      <c r="B13" s="10" t="s">
        <v>320</v>
      </c>
      <c r="C13" s="10" t="s">
        <v>17</v>
      </c>
      <c r="D13" s="10" t="s">
        <v>87</v>
      </c>
      <c r="E13" s="10" t="s">
        <v>169</v>
      </c>
      <c r="F13" s="10" t="s">
        <v>39</v>
      </c>
      <c r="G13" s="10" t="s">
        <v>45</v>
      </c>
      <c r="H13" s="10" t="s">
        <v>226</v>
      </c>
      <c r="I13" s="10" t="s">
        <v>324</v>
      </c>
      <c r="J13" s="10" t="s">
        <v>308</v>
      </c>
      <c r="K13" s="10" t="s">
        <v>76</v>
      </c>
      <c r="L13" s="10" t="s">
        <v>261</v>
      </c>
      <c r="M13" s="10" t="s">
        <v>319</v>
      </c>
    </row>
    <row r="14" spans="1:13" ht="15.75" customHeight="1" x14ac:dyDescent="0.25">
      <c r="A14" s="25"/>
      <c r="B14" s="10" t="s">
        <v>9</v>
      </c>
      <c r="C14" s="10" t="s">
        <v>18</v>
      </c>
      <c r="D14" s="10" t="s">
        <v>25</v>
      </c>
      <c r="E14" s="10" t="s">
        <v>169</v>
      </c>
      <c r="F14" s="10" t="s">
        <v>317</v>
      </c>
      <c r="G14" s="10" t="s">
        <v>213</v>
      </c>
      <c r="H14" s="10" t="s">
        <v>53</v>
      </c>
      <c r="I14" s="10" t="s">
        <v>237</v>
      </c>
      <c r="J14" s="10" t="s">
        <v>69</v>
      </c>
      <c r="K14" s="10" t="s">
        <v>77</v>
      </c>
      <c r="L14" s="10" t="s">
        <v>81</v>
      </c>
      <c r="M14" s="10" t="s">
        <v>190</v>
      </c>
    </row>
    <row r="15" spans="1:13" ht="18.75" customHeight="1" x14ac:dyDescent="0.25">
      <c r="A15" s="28" t="s">
        <v>748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.75" customHeight="1" x14ac:dyDescent="0.25">
      <c r="A16" s="25" t="s">
        <v>736</v>
      </c>
      <c r="B16" s="10" t="s">
        <v>334</v>
      </c>
      <c r="C16" s="10" t="s">
        <v>335</v>
      </c>
      <c r="D16" s="10" t="s">
        <v>336</v>
      </c>
      <c r="E16" s="10" t="s">
        <v>197</v>
      </c>
      <c r="F16" s="10" t="s">
        <v>337</v>
      </c>
      <c r="G16" s="10" t="s">
        <v>338</v>
      </c>
      <c r="H16" s="10" t="s">
        <v>339</v>
      </c>
      <c r="I16" s="10" t="s">
        <v>340</v>
      </c>
      <c r="J16" s="10" t="s">
        <v>341</v>
      </c>
      <c r="K16" s="10" t="s">
        <v>342</v>
      </c>
      <c r="L16" s="10" t="s">
        <v>343</v>
      </c>
      <c r="M16" s="10" t="s">
        <v>344</v>
      </c>
    </row>
    <row r="17" spans="1:13" ht="15.75" customHeight="1" x14ac:dyDescent="0.25">
      <c r="A17" s="25"/>
      <c r="B17" s="10" t="s">
        <v>345</v>
      </c>
      <c r="C17" s="10" t="s">
        <v>346</v>
      </c>
      <c r="D17" s="10" t="s">
        <v>347</v>
      </c>
      <c r="E17" s="10" t="s">
        <v>223</v>
      </c>
      <c r="F17" s="10" t="s">
        <v>209</v>
      </c>
      <c r="G17" s="10" t="s">
        <v>348</v>
      </c>
      <c r="H17" s="10" t="s">
        <v>349</v>
      </c>
      <c r="I17" s="10" t="s">
        <v>350</v>
      </c>
      <c r="J17" s="10" t="s">
        <v>351</v>
      </c>
      <c r="K17" s="10" t="s">
        <v>352</v>
      </c>
      <c r="L17" s="10" t="s">
        <v>353</v>
      </c>
      <c r="M17" s="10" t="s">
        <v>354</v>
      </c>
    </row>
    <row r="18" spans="1:13" ht="14.45" customHeight="1" x14ac:dyDescent="0.25">
      <c r="A18" s="25"/>
      <c r="B18" s="10" t="s">
        <v>234</v>
      </c>
      <c r="C18" s="10" t="s">
        <v>355</v>
      </c>
      <c r="D18" s="10" t="s">
        <v>225</v>
      </c>
      <c r="E18" s="10" t="s">
        <v>199</v>
      </c>
      <c r="F18" s="10" t="s">
        <v>356</v>
      </c>
      <c r="G18" s="10" t="s">
        <v>357</v>
      </c>
      <c r="H18" s="10" t="s">
        <v>358</v>
      </c>
      <c r="I18" s="10" t="s">
        <v>359</v>
      </c>
      <c r="J18" s="10" t="s">
        <v>101</v>
      </c>
      <c r="K18" s="10" t="s">
        <v>360</v>
      </c>
      <c r="L18" s="10" t="s">
        <v>231</v>
      </c>
      <c r="M18" s="10" t="s">
        <v>361</v>
      </c>
    </row>
    <row r="19" spans="1:13" ht="15.75" customHeight="1" x14ac:dyDescent="0.25">
      <c r="A19" s="25"/>
      <c r="B19" s="10" t="s">
        <v>362</v>
      </c>
      <c r="C19" s="10" t="s">
        <v>363</v>
      </c>
      <c r="D19" s="10" t="s">
        <v>224</v>
      </c>
      <c r="E19" s="10" t="s">
        <v>364</v>
      </c>
      <c r="F19" s="10" t="s">
        <v>365</v>
      </c>
      <c r="G19" s="10" t="s">
        <v>366</v>
      </c>
      <c r="H19" s="10" t="s">
        <v>367</v>
      </c>
      <c r="I19" s="10" t="s">
        <v>368</v>
      </c>
      <c r="J19" s="10" t="s">
        <v>369</v>
      </c>
      <c r="K19" s="10" t="s">
        <v>370</v>
      </c>
      <c r="L19" s="10" t="s">
        <v>232</v>
      </c>
      <c r="M19" s="10" t="s">
        <v>371</v>
      </c>
    </row>
    <row r="20" spans="1:13" ht="15.75" customHeight="1" x14ac:dyDescent="0.25">
      <c r="A20" s="25"/>
      <c r="B20" s="10" t="s">
        <v>372</v>
      </c>
      <c r="C20" s="10" t="s">
        <v>373</v>
      </c>
      <c r="D20" s="10" t="s">
        <v>177</v>
      </c>
      <c r="E20" s="10" t="s">
        <v>374</v>
      </c>
      <c r="F20" s="10" t="s">
        <v>375</v>
      </c>
      <c r="G20" s="10" t="s">
        <v>376</v>
      </c>
      <c r="H20" s="10" t="s">
        <v>377</v>
      </c>
      <c r="I20" s="10" t="s">
        <v>378</v>
      </c>
      <c r="J20" s="10" t="s">
        <v>272</v>
      </c>
      <c r="K20" s="10" t="s">
        <v>379</v>
      </c>
      <c r="L20" s="10" t="s">
        <v>233</v>
      </c>
      <c r="M20" s="10" t="s">
        <v>380</v>
      </c>
    </row>
    <row r="21" spans="1:13" ht="15.75" customHeight="1" x14ac:dyDescent="0.25">
      <c r="A21" s="25"/>
      <c r="B21" s="10" t="s">
        <v>86</v>
      </c>
      <c r="C21" s="10" t="s">
        <v>381</v>
      </c>
      <c r="D21" s="10" t="s">
        <v>382</v>
      </c>
      <c r="E21" s="10" t="s">
        <v>383</v>
      </c>
      <c r="F21" s="10" t="s">
        <v>384</v>
      </c>
      <c r="G21" s="10" t="s">
        <v>385</v>
      </c>
      <c r="H21" s="10" t="s">
        <v>386</v>
      </c>
      <c r="I21" s="10" t="s">
        <v>387</v>
      </c>
      <c r="J21" s="10" t="s">
        <v>388</v>
      </c>
      <c r="K21" s="10" t="s">
        <v>389</v>
      </c>
      <c r="L21" s="10" t="s">
        <v>390</v>
      </c>
      <c r="M21" s="10" t="s">
        <v>391</v>
      </c>
    </row>
    <row r="22" spans="1:13" ht="15.75" customHeight="1" x14ac:dyDescent="0.25">
      <c r="A22" s="25"/>
      <c r="B22" s="10" t="s">
        <v>230</v>
      </c>
      <c r="C22" s="10" t="s">
        <v>392</v>
      </c>
      <c r="D22" s="10" t="s">
        <v>239</v>
      </c>
      <c r="E22" s="10" t="s">
        <v>99</v>
      </c>
      <c r="F22" s="10" t="s">
        <v>393</v>
      </c>
      <c r="G22" s="10" t="s">
        <v>394</v>
      </c>
      <c r="H22" s="10" t="s">
        <v>395</v>
      </c>
      <c r="I22" s="10" t="s">
        <v>396</v>
      </c>
      <c r="J22" s="10" t="s">
        <v>397</v>
      </c>
      <c r="K22" s="10" t="s">
        <v>398</v>
      </c>
      <c r="L22" s="10" t="s">
        <v>206</v>
      </c>
      <c r="M22" s="10" t="s">
        <v>399</v>
      </c>
    </row>
    <row r="23" spans="1:13" ht="15.75" customHeight="1" x14ac:dyDescent="0.25">
      <c r="A23" s="25"/>
      <c r="B23" s="10" t="s">
        <v>400</v>
      </c>
      <c r="C23" s="10" t="s">
        <v>401</v>
      </c>
      <c r="D23" s="10" t="s">
        <v>240</v>
      </c>
      <c r="E23" s="10" t="s">
        <v>286</v>
      </c>
      <c r="F23" s="10" t="s">
        <v>100</v>
      </c>
      <c r="G23" s="10" t="s">
        <v>402</v>
      </c>
      <c r="H23" s="10" t="s">
        <v>403</v>
      </c>
      <c r="I23" s="10" t="s">
        <v>404</v>
      </c>
      <c r="J23" s="10" t="s">
        <v>405</v>
      </c>
      <c r="K23" s="10" t="s">
        <v>406</v>
      </c>
      <c r="L23" s="10" t="s">
        <v>407</v>
      </c>
      <c r="M23" s="3"/>
    </row>
    <row r="24" spans="1:13" ht="15.75" customHeight="1" x14ac:dyDescent="0.25">
      <c r="A24" s="25"/>
      <c r="B24" s="10" t="s">
        <v>88</v>
      </c>
      <c r="C24" s="10" t="s">
        <v>408</v>
      </c>
      <c r="D24" s="10" t="s">
        <v>94</v>
      </c>
      <c r="E24" s="10" t="s">
        <v>214</v>
      </c>
      <c r="F24" s="10" t="s">
        <v>409</v>
      </c>
      <c r="G24" s="10" t="s">
        <v>410</v>
      </c>
      <c r="H24" s="10" t="s">
        <v>411</v>
      </c>
      <c r="I24" s="10" t="s">
        <v>412</v>
      </c>
      <c r="J24" s="10" t="s">
        <v>413</v>
      </c>
      <c r="K24" s="10" t="s">
        <v>414</v>
      </c>
      <c r="L24" s="10" t="s">
        <v>415</v>
      </c>
      <c r="M24" s="3"/>
    </row>
    <row r="25" spans="1:13" ht="15.75" customHeight="1" x14ac:dyDescent="0.25">
      <c r="A25" s="25"/>
      <c r="B25" s="10" t="s">
        <v>89</v>
      </c>
      <c r="C25" s="10" t="s">
        <v>416</v>
      </c>
      <c r="D25" s="10" t="s">
        <v>417</v>
      </c>
      <c r="E25" s="10" t="s">
        <v>418</v>
      </c>
      <c r="F25" s="10" t="s">
        <v>419</v>
      </c>
      <c r="G25" s="10" t="s">
        <v>420</v>
      </c>
      <c r="H25" s="10" t="s">
        <v>421</v>
      </c>
      <c r="I25" s="10" t="s">
        <v>422</v>
      </c>
      <c r="J25" s="10" t="s">
        <v>423</v>
      </c>
      <c r="K25" s="10" t="s">
        <v>424</v>
      </c>
      <c r="L25" s="10" t="s">
        <v>425</v>
      </c>
      <c r="M25" s="3"/>
    </row>
    <row r="26" spans="1:13" ht="15.75" customHeight="1" x14ac:dyDescent="0.25">
      <c r="A26" s="25"/>
      <c r="B26" s="10" t="s">
        <v>426</v>
      </c>
      <c r="C26" s="10" t="s">
        <v>427</v>
      </c>
      <c r="D26" s="10" t="s">
        <v>95</v>
      </c>
      <c r="E26" s="10" t="s">
        <v>428</v>
      </c>
      <c r="F26" s="10" t="s">
        <v>429</v>
      </c>
      <c r="G26" s="10" t="s">
        <v>430</v>
      </c>
      <c r="H26" s="10" t="s">
        <v>431</v>
      </c>
      <c r="I26" s="10" t="s">
        <v>432</v>
      </c>
      <c r="J26" s="10" t="s">
        <v>433</v>
      </c>
      <c r="K26" s="10" t="s">
        <v>434</v>
      </c>
      <c r="L26" s="10" t="s">
        <v>435</v>
      </c>
      <c r="M26" s="3"/>
    </row>
    <row r="27" spans="1:13" ht="15.75" customHeight="1" x14ac:dyDescent="0.25">
      <c r="A27" s="25"/>
      <c r="B27" s="10" t="s">
        <v>436</v>
      </c>
      <c r="C27" s="10" t="s">
        <v>90</v>
      </c>
      <c r="D27" s="10" t="s">
        <v>437</v>
      </c>
      <c r="E27" s="10" t="s">
        <v>215</v>
      </c>
      <c r="F27" s="10" t="s">
        <v>256</v>
      </c>
      <c r="G27" s="10" t="s">
        <v>438</v>
      </c>
      <c r="H27" s="10" t="s">
        <v>439</v>
      </c>
      <c r="I27" s="10" t="s">
        <v>440</v>
      </c>
      <c r="J27" s="10" t="s">
        <v>441</v>
      </c>
      <c r="K27" s="10" t="s">
        <v>442</v>
      </c>
      <c r="L27" s="10" t="s">
        <v>443</v>
      </c>
      <c r="M27" s="3"/>
    </row>
    <row r="28" spans="1:13" ht="15.75" customHeight="1" x14ac:dyDescent="0.25">
      <c r="A28" s="25" t="s">
        <v>736</v>
      </c>
      <c r="B28" s="10" t="s">
        <v>444</v>
      </c>
      <c r="C28" s="10" t="s">
        <v>222</v>
      </c>
      <c r="D28" s="10" t="s">
        <v>445</v>
      </c>
      <c r="E28" s="10" t="s">
        <v>140</v>
      </c>
      <c r="F28" s="10" t="s">
        <v>446</v>
      </c>
      <c r="G28" s="10" t="s">
        <v>447</v>
      </c>
      <c r="H28" s="10" t="s">
        <v>448</v>
      </c>
      <c r="I28" s="10" t="s">
        <v>449</v>
      </c>
      <c r="J28" s="10" t="s">
        <v>450</v>
      </c>
      <c r="K28" s="10" t="s">
        <v>451</v>
      </c>
      <c r="L28" s="10" t="s">
        <v>142</v>
      </c>
      <c r="M28" s="3"/>
    </row>
    <row r="29" spans="1:13" ht="15.75" customHeight="1" x14ac:dyDescent="0.25">
      <c r="A29" s="25"/>
      <c r="B29" s="10" t="s">
        <v>452</v>
      </c>
      <c r="C29" s="10" t="s">
        <v>453</v>
      </c>
      <c r="D29" s="10" t="s">
        <v>96</v>
      </c>
      <c r="E29" s="10" t="s">
        <v>454</v>
      </c>
      <c r="F29" s="10" t="s">
        <v>176</v>
      </c>
      <c r="G29" s="10" t="s">
        <v>455</v>
      </c>
      <c r="H29" s="10" t="s">
        <v>456</v>
      </c>
      <c r="I29" s="10" t="s">
        <v>457</v>
      </c>
      <c r="J29" s="10" t="s">
        <v>458</v>
      </c>
      <c r="K29" s="10" t="s">
        <v>236</v>
      </c>
      <c r="L29" s="10" t="s">
        <v>459</v>
      </c>
      <c r="M29" s="3"/>
    </row>
    <row r="30" spans="1:13" ht="15.75" customHeight="1" x14ac:dyDescent="0.25">
      <c r="A30" s="25"/>
      <c r="B30" s="10" t="s">
        <v>311</v>
      </c>
      <c r="C30" s="10" t="s">
        <v>453</v>
      </c>
      <c r="D30" s="10" t="s">
        <v>460</v>
      </c>
      <c r="E30" s="10" t="s">
        <v>461</v>
      </c>
      <c r="F30" s="10" t="s">
        <v>241</v>
      </c>
      <c r="G30" s="10" t="s">
        <v>455</v>
      </c>
      <c r="H30" s="10" t="s">
        <v>462</v>
      </c>
      <c r="I30" s="10" t="s">
        <v>463</v>
      </c>
      <c r="J30" s="10" t="s">
        <v>464</v>
      </c>
      <c r="K30" s="10" t="s">
        <v>465</v>
      </c>
      <c r="L30" s="10" t="s">
        <v>466</v>
      </c>
      <c r="M30" s="3"/>
    </row>
    <row r="31" spans="1:13" ht="15.75" customHeight="1" x14ac:dyDescent="0.25">
      <c r="A31" s="25"/>
      <c r="B31" s="10" t="s">
        <v>467</v>
      </c>
      <c r="C31" s="10" t="s">
        <v>468</v>
      </c>
      <c r="D31" s="10" t="s">
        <v>469</v>
      </c>
      <c r="E31" s="10" t="s">
        <v>470</v>
      </c>
      <c r="F31" s="10" t="s">
        <v>471</v>
      </c>
      <c r="G31" s="10" t="s">
        <v>472</v>
      </c>
      <c r="H31" s="10" t="s">
        <v>473</v>
      </c>
      <c r="I31" s="10" t="s">
        <v>474</v>
      </c>
      <c r="J31" s="10" t="s">
        <v>475</v>
      </c>
      <c r="K31" s="10" t="s">
        <v>476</v>
      </c>
      <c r="L31" s="10" t="s">
        <v>477</v>
      </c>
      <c r="M31" s="3"/>
    </row>
    <row r="32" spans="1:13" ht="15.75" customHeight="1" x14ac:dyDescent="0.25">
      <c r="A32" s="25"/>
      <c r="B32" s="10" t="s">
        <v>467</v>
      </c>
      <c r="C32" s="10" t="s">
        <v>478</v>
      </c>
      <c r="D32" s="10" t="s">
        <v>479</v>
      </c>
      <c r="E32" s="10" t="s">
        <v>480</v>
      </c>
      <c r="F32" s="10" t="s">
        <v>481</v>
      </c>
      <c r="G32" s="10" t="s">
        <v>482</v>
      </c>
      <c r="H32" s="10" t="s">
        <v>483</v>
      </c>
      <c r="I32" s="10" t="s">
        <v>484</v>
      </c>
      <c r="J32" s="10" t="s">
        <v>193</v>
      </c>
      <c r="K32" s="10" t="s">
        <v>485</v>
      </c>
      <c r="L32" s="10" t="s">
        <v>486</v>
      </c>
      <c r="M32" s="3"/>
    </row>
    <row r="33" spans="1:15" ht="15.75" customHeight="1" x14ac:dyDescent="0.25">
      <c r="A33" s="25"/>
      <c r="B33" s="10" t="s">
        <v>487</v>
      </c>
      <c r="C33" s="10" t="s">
        <v>91</v>
      </c>
      <c r="D33" s="10" t="s">
        <v>488</v>
      </c>
      <c r="E33" s="10" t="s">
        <v>489</v>
      </c>
      <c r="F33" s="10" t="s">
        <v>490</v>
      </c>
      <c r="G33" s="10" t="s">
        <v>491</v>
      </c>
      <c r="H33" s="10" t="s">
        <v>492</v>
      </c>
      <c r="I33" s="10" t="s">
        <v>493</v>
      </c>
      <c r="J33" s="10" t="s">
        <v>494</v>
      </c>
      <c r="K33" s="10" t="s">
        <v>104</v>
      </c>
      <c r="L33" s="10" t="s">
        <v>495</v>
      </c>
      <c r="M33" s="3"/>
    </row>
    <row r="34" spans="1:15" ht="15.75" customHeight="1" x14ac:dyDescent="0.25">
      <c r="A34" s="25"/>
      <c r="B34" s="10" t="s">
        <v>496</v>
      </c>
      <c r="C34" s="10" t="s">
        <v>48</v>
      </c>
      <c r="D34" s="10" t="s">
        <v>497</v>
      </c>
      <c r="E34" s="10" t="s">
        <v>498</v>
      </c>
      <c r="F34" s="10" t="s">
        <v>499</v>
      </c>
      <c r="G34" s="10" t="s">
        <v>500</v>
      </c>
      <c r="H34" s="10" t="s">
        <v>501</v>
      </c>
      <c r="I34" s="10" t="s">
        <v>235</v>
      </c>
      <c r="J34" s="10" t="s">
        <v>502</v>
      </c>
      <c r="K34" s="10" t="s">
        <v>503</v>
      </c>
      <c r="L34" s="10" t="s">
        <v>504</v>
      </c>
      <c r="M34" s="3"/>
    </row>
    <row r="35" spans="1:15" ht="15.75" customHeight="1" x14ac:dyDescent="0.25">
      <c r="A35" s="25"/>
      <c r="B35" s="10" t="s">
        <v>287</v>
      </c>
      <c r="C35" s="10" t="s">
        <v>505</v>
      </c>
      <c r="D35" s="10" t="s">
        <v>506</v>
      </c>
      <c r="E35" s="10" t="s">
        <v>507</v>
      </c>
      <c r="F35" s="10" t="s">
        <v>508</v>
      </c>
      <c r="G35" s="10" t="s">
        <v>509</v>
      </c>
      <c r="H35" s="10" t="s">
        <v>510</v>
      </c>
      <c r="I35" s="10" t="s">
        <v>511</v>
      </c>
      <c r="J35" s="10" t="s">
        <v>512</v>
      </c>
      <c r="K35" s="10" t="s">
        <v>221</v>
      </c>
      <c r="L35" s="10" t="s">
        <v>513</v>
      </c>
      <c r="M35" s="3"/>
    </row>
    <row r="36" spans="1:15" ht="15.75" customHeight="1" x14ac:dyDescent="0.25">
      <c r="A36" s="25"/>
      <c r="B36" s="10" t="s">
        <v>514</v>
      </c>
      <c r="C36" s="10" t="s">
        <v>515</v>
      </c>
      <c r="D36" s="10" t="s">
        <v>516</v>
      </c>
      <c r="E36" s="10" t="s">
        <v>517</v>
      </c>
      <c r="F36" s="10" t="s">
        <v>518</v>
      </c>
      <c r="G36" s="10" t="s">
        <v>229</v>
      </c>
      <c r="H36" s="10" t="s">
        <v>519</v>
      </c>
      <c r="I36" s="10" t="s">
        <v>520</v>
      </c>
      <c r="J36" s="10" t="s">
        <v>521</v>
      </c>
      <c r="K36" s="10" t="s">
        <v>522</v>
      </c>
      <c r="L36" s="10" t="s">
        <v>523</v>
      </c>
      <c r="M36" s="3"/>
    </row>
    <row r="37" spans="1:15" ht="15.75" customHeight="1" x14ac:dyDescent="0.25">
      <c r="A37" s="25"/>
      <c r="B37" s="10" t="s">
        <v>524</v>
      </c>
      <c r="C37" s="10" t="s">
        <v>92</v>
      </c>
      <c r="D37" s="10" t="s">
        <v>525</v>
      </c>
      <c r="E37" s="10" t="s">
        <v>526</v>
      </c>
      <c r="F37" s="10" t="s">
        <v>527</v>
      </c>
      <c r="G37" s="10" t="s">
        <v>528</v>
      </c>
      <c r="H37" s="10" t="s">
        <v>519</v>
      </c>
      <c r="I37" s="10" t="s">
        <v>529</v>
      </c>
      <c r="J37" s="10" t="s">
        <v>530</v>
      </c>
      <c r="K37" s="10" t="s">
        <v>531</v>
      </c>
      <c r="L37" s="10" t="s">
        <v>210</v>
      </c>
      <c r="M37" s="3"/>
    </row>
    <row r="38" spans="1:15" ht="15.75" customHeight="1" x14ac:dyDescent="0.25">
      <c r="A38" s="25"/>
      <c r="B38" s="10" t="s">
        <v>532</v>
      </c>
      <c r="C38" s="10" t="s">
        <v>533</v>
      </c>
      <c r="D38" s="10" t="s">
        <v>534</v>
      </c>
      <c r="E38" s="10" t="s">
        <v>173</v>
      </c>
      <c r="F38" s="10" t="s">
        <v>535</v>
      </c>
      <c r="G38" s="10" t="s">
        <v>536</v>
      </c>
      <c r="H38" s="10" t="s">
        <v>537</v>
      </c>
      <c r="I38" s="11" t="s">
        <v>538</v>
      </c>
      <c r="J38" s="10" t="s">
        <v>539</v>
      </c>
      <c r="K38" s="10" t="s">
        <v>205</v>
      </c>
      <c r="L38" s="10" t="s">
        <v>540</v>
      </c>
      <c r="M38" s="3"/>
    </row>
    <row r="39" spans="1:15" ht="15.75" customHeight="1" x14ac:dyDescent="0.25">
      <c r="A39" s="25" t="s">
        <v>736</v>
      </c>
      <c r="B39" s="10" t="s">
        <v>541</v>
      </c>
      <c r="C39" s="10" t="s">
        <v>542</v>
      </c>
      <c r="D39" s="10" t="s">
        <v>97</v>
      </c>
      <c r="E39" s="10" t="s">
        <v>543</v>
      </c>
      <c r="F39" s="10" t="s">
        <v>544</v>
      </c>
      <c r="G39" s="10" t="s">
        <v>238</v>
      </c>
      <c r="H39" s="10" t="s">
        <v>545</v>
      </c>
      <c r="I39" s="10" t="s">
        <v>546</v>
      </c>
      <c r="J39" s="10" t="s">
        <v>547</v>
      </c>
      <c r="K39" s="10" t="s">
        <v>548</v>
      </c>
      <c r="L39" s="10" t="s">
        <v>262</v>
      </c>
      <c r="M39" s="3"/>
    </row>
    <row r="40" spans="1:15" ht="15.75" customHeight="1" x14ac:dyDescent="0.25">
      <c r="A40" s="25"/>
      <c r="B40" s="10" t="s">
        <v>549</v>
      </c>
      <c r="C40" s="10" t="s">
        <v>550</v>
      </c>
      <c r="D40" s="10" t="s">
        <v>98</v>
      </c>
      <c r="E40" s="10" t="s">
        <v>551</v>
      </c>
      <c r="F40" s="10" t="s">
        <v>552</v>
      </c>
      <c r="G40" s="10" t="s">
        <v>553</v>
      </c>
      <c r="H40" s="10" t="s">
        <v>554</v>
      </c>
      <c r="I40" s="10" t="s">
        <v>555</v>
      </c>
      <c r="J40" s="10" t="s">
        <v>556</v>
      </c>
      <c r="K40" s="10" t="s">
        <v>557</v>
      </c>
      <c r="L40" s="10" t="s">
        <v>106</v>
      </c>
      <c r="M40" s="3"/>
    </row>
    <row r="41" spans="1:15" ht="15.75" customHeight="1" x14ac:dyDescent="0.25">
      <c r="A41" s="25"/>
      <c r="B41" s="10" t="s">
        <v>558</v>
      </c>
      <c r="C41" s="10" t="s">
        <v>559</v>
      </c>
      <c r="D41" s="10" t="s">
        <v>560</v>
      </c>
      <c r="E41" s="10" t="s">
        <v>249</v>
      </c>
      <c r="F41" s="10" t="s">
        <v>561</v>
      </c>
      <c r="G41" s="10" t="s">
        <v>562</v>
      </c>
      <c r="H41" s="10" t="s">
        <v>563</v>
      </c>
      <c r="I41" s="10" t="s">
        <v>564</v>
      </c>
      <c r="J41" s="10" t="s">
        <v>565</v>
      </c>
      <c r="K41" s="10" t="s">
        <v>185</v>
      </c>
      <c r="L41" s="10" t="s">
        <v>566</v>
      </c>
      <c r="M41" s="3"/>
    </row>
    <row r="42" spans="1:15" ht="15.75" customHeight="1" x14ac:dyDescent="0.25">
      <c r="A42" s="25"/>
      <c r="B42" s="10" t="s">
        <v>567</v>
      </c>
      <c r="C42" s="10" t="s">
        <v>323</v>
      </c>
      <c r="D42" s="10" t="s">
        <v>568</v>
      </c>
      <c r="E42" s="10" t="s">
        <v>569</v>
      </c>
      <c r="F42" s="10" t="s">
        <v>570</v>
      </c>
      <c r="G42" s="10" t="s">
        <v>571</v>
      </c>
      <c r="H42" s="10" t="s">
        <v>572</v>
      </c>
      <c r="I42" s="10" t="s">
        <v>573</v>
      </c>
      <c r="J42" s="10" t="s">
        <v>574</v>
      </c>
      <c r="K42" s="10" t="s">
        <v>105</v>
      </c>
      <c r="L42" s="11" t="s">
        <v>575</v>
      </c>
      <c r="M42" s="3"/>
    </row>
    <row r="43" spans="1:15" ht="15.75" customHeight="1" x14ac:dyDescent="0.25">
      <c r="A43" s="25"/>
      <c r="B43" s="10" t="s">
        <v>576</v>
      </c>
      <c r="C43" s="10" t="s">
        <v>93</v>
      </c>
      <c r="D43" s="10" t="s">
        <v>61</v>
      </c>
      <c r="E43" s="10" t="s">
        <v>577</v>
      </c>
      <c r="F43" s="10" t="s">
        <v>578</v>
      </c>
      <c r="G43" s="10" t="s">
        <v>579</v>
      </c>
      <c r="H43" s="10" t="s">
        <v>580</v>
      </c>
      <c r="I43" s="10" t="s">
        <v>581</v>
      </c>
      <c r="J43" s="10" t="s">
        <v>582</v>
      </c>
      <c r="K43" s="10" t="s">
        <v>189</v>
      </c>
      <c r="L43" s="10" t="s">
        <v>583</v>
      </c>
      <c r="M43" s="3"/>
    </row>
    <row r="44" spans="1:15" ht="15.75" customHeight="1" x14ac:dyDescent="0.25">
      <c r="A44" s="25"/>
      <c r="B44" s="10" t="s">
        <v>584</v>
      </c>
      <c r="C44" s="10" t="s">
        <v>585</v>
      </c>
      <c r="D44" s="10" t="s">
        <v>62</v>
      </c>
      <c r="E44" s="10" t="s">
        <v>586</v>
      </c>
      <c r="F44" s="10" t="s">
        <v>587</v>
      </c>
      <c r="G44" s="10" t="s">
        <v>588</v>
      </c>
      <c r="H44" s="10" t="s">
        <v>589</v>
      </c>
      <c r="I44" s="10" t="s">
        <v>590</v>
      </c>
      <c r="J44" s="10" t="s">
        <v>103</v>
      </c>
      <c r="K44" s="10" t="s">
        <v>591</v>
      </c>
      <c r="L44" s="10" t="s">
        <v>592</v>
      </c>
      <c r="M44" s="3"/>
    </row>
    <row r="45" spans="1:15" ht="15.75" customHeight="1" x14ac:dyDescent="0.25">
      <c r="A45" s="25"/>
      <c r="B45" s="10" t="s">
        <v>35</v>
      </c>
      <c r="C45" s="10" t="s">
        <v>593</v>
      </c>
      <c r="D45" s="10" t="s">
        <v>208</v>
      </c>
      <c r="E45" s="10" t="s">
        <v>594</v>
      </c>
      <c r="F45" s="10" t="s">
        <v>595</v>
      </c>
      <c r="G45" s="10" t="s">
        <v>596</v>
      </c>
      <c r="H45" s="10" t="s">
        <v>597</v>
      </c>
      <c r="I45" s="10" t="s">
        <v>598</v>
      </c>
      <c r="J45" s="10" t="s">
        <v>599</v>
      </c>
      <c r="K45" s="10" t="s">
        <v>212</v>
      </c>
      <c r="L45" s="10" t="s">
        <v>600</v>
      </c>
      <c r="M45" s="3"/>
    </row>
    <row r="46" spans="1:15" ht="22.5" customHeight="1" x14ac:dyDescent="0.25">
      <c r="A46" s="26" t="s">
        <v>749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5" customFormat="1" ht="15.75" x14ac:dyDescent="0.25">
      <c r="A47" s="18">
        <v>4115</v>
      </c>
      <c r="B47" s="8" t="s">
        <v>150</v>
      </c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O47" s="7"/>
    </row>
    <row r="48" spans="1:15" customFormat="1" ht="15.75" x14ac:dyDescent="0.25">
      <c r="A48" s="19"/>
      <c r="B48" s="6"/>
      <c r="C48" s="6"/>
      <c r="D48" s="6"/>
      <c r="E48" s="6"/>
      <c r="F48" s="6"/>
      <c r="G48" s="6"/>
      <c r="H48" s="6"/>
      <c r="I48" s="6"/>
      <c r="J48" s="6"/>
      <c r="K48" s="6"/>
      <c r="L48" s="3"/>
      <c r="M48" s="3"/>
      <c r="O48" s="7"/>
    </row>
    <row r="49" spans="1:15" customFormat="1" ht="15.75" x14ac:dyDescent="0.25">
      <c r="A49" s="18">
        <v>4120</v>
      </c>
      <c r="B49" s="10" t="s">
        <v>207</v>
      </c>
      <c r="C49" s="10" t="s">
        <v>601</v>
      </c>
      <c r="D49" s="10" t="s">
        <v>196</v>
      </c>
      <c r="E49" s="10" t="s">
        <v>136</v>
      </c>
      <c r="F49" s="12" t="s">
        <v>151</v>
      </c>
      <c r="G49" s="10" t="s">
        <v>137</v>
      </c>
      <c r="H49" s="3"/>
      <c r="I49" s="3"/>
      <c r="J49" s="2"/>
      <c r="K49" s="3"/>
      <c r="L49" s="3"/>
      <c r="M49" s="3"/>
      <c r="O49" s="7"/>
    </row>
    <row r="50" spans="1:15" customFormat="1" ht="15.75" x14ac:dyDescent="0.25">
      <c r="A50" s="20"/>
      <c r="B50" s="4"/>
      <c r="C50" s="2"/>
      <c r="D50" s="2"/>
      <c r="E50" s="3"/>
      <c r="F50" s="2"/>
      <c r="G50" s="3"/>
      <c r="H50" s="3"/>
      <c r="I50" s="2"/>
      <c r="J50" s="2"/>
      <c r="K50" s="3"/>
      <c r="L50" s="3"/>
      <c r="M50" s="3"/>
      <c r="O50" s="7"/>
    </row>
    <row r="51" spans="1:15" customFormat="1" ht="15.75" x14ac:dyDescent="0.25">
      <c r="A51" s="18">
        <v>4125</v>
      </c>
      <c r="B51" s="5" t="s">
        <v>141</v>
      </c>
      <c r="C51" s="8" t="s">
        <v>195</v>
      </c>
      <c r="D51" s="2"/>
      <c r="E51" s="3"/>
      <c r="F51" s="2"/>
      <c r="G51" s="3"/>
      <c r="H51" s="3"/>
      <c r="I51" s="2"/>
      <c r="J51" s="2"/>
      <c r="K51" s="3"/>
      <c r="L51" s="3"/>
      <c r="M51" s="3"/>
      <c r="O51" s="7"/>
    </row>
    <row r="52" spans="1:15" customFormat="1" ht="15.75" x14ac:dyDescent="0.25">
      <c r="A52" s="1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O52" s="7"/>
    </row>
    <row r="53" spans="1:15" customFormat="1" ht="15" customHeight="1" x14ac:dyDescent="0.25">
      <c r="A53" s="25">
        <v>4130</v>
      </c>
      <c r="B53" s="5" t="s">
        <v>85</v>
      </c>
      <c r="C53" s="8" t="s">
        <v>201</v>
      </c>
      <c r="D53" s="8" t="s">
        <v>200</v>
      </c>
      <c r="E53" s="10" t="s">
        <v>246</v>
      </c>
      <c r="F53" s="8" t="s">
        <v>244</v>
      </c>
      <c r="G53" s="8" t="s">
        <v>219</v>
      </c>
      <c r="H53" s="10" t="s">
        <v>245</v>
      </c>
      <c r="I53" s="8" t="s">
        <v>131</v>
      </c>
      <c r="J53" s="10" t="s">
        <v>218</v>
      </c>
      <c r="K53" s="8" t="s">
        <v>202</v>
      </c>
      <c r="L53" s="8" t="s">
        <v>203</v>
      </c>
      <c r="M53" s="8" t="s">
        <v>132</v>
      </c>
      <c r="O53" s="7"/>
    </row>
    <row r="54" spans="1:15" customFormat="1" ht="15" customHeight="1" x14ac:dyDescent="0.25">
      <c r="A54" s="25"/>
      <c r="B54" s="8" t="s">
        <v>602</v>
      </c>
      <c r="C54" s="10" t="s">
        <v>603</v>
      </c>
      <c r="D54" s="8" t="s">
        <v>133</v>
      </c>
      <c r="E54" s="8" t="s">
        <v>134</v>
      </c>
      <c r="F54" s="10" t="s">
        <v>604</v>
      </c>
      <c r="G54" s="8" t="s">
        <v>135</v>
      </c>
      <c r="H54" s="10" t="s">
        <v>605</v>
      </c>
      <c r="I54" s="8" t="s">
        <v>606</v>
      </c>
      <c r="J54" s="8" t="s">
        <v>607</v>
      </c>
      <c r="K54" s="3"/>
      <c r="L54" s="3"/>
      <c r="M54" s="3"/>
      <c r="O54" s="7"/>
    </row>
    <row r="55" spans="1:15" customFormat="1" ht="15.75" customHeight="1" x14ac:dyDescent="0.25">
      <c r="B55" s="1"/>
      <c r="C55" s="1"/>
      <c r="D55" s="1"/>
      <c r="E55" s="1"/>
      <c r="F55" s="3"/>
      <c r="G55" s="3"/>
      <c r="H55" s="3"/>
      <c r="I55" s="3"/>
      <c r="J55" s="3"/>
      <c r="K55" s="3"/>
      <c r="L55" s="3"/>
      <c r="M55" s="3"/>
      <c r="O55" s="7"/>
    </row>
    <row r="56" spans="1:15" customFormat="1" ht="15.75" x14ac:dyDescent="0.25">
      <c r="A56" s="21">
        <v>4135</v>
      </c>
      <c r="B56" s="10" t="s">
        <v>608</v>
      </c>
      <c r="C56" s="8" t="s">
        <v>609</v>
      </c>
      <c r="D56" s="8" t="s">
        <v>610</v>
      </c>
      <c r="E56" s="8" t="s">
        <v>611</v>
      </c>
      <c r="F56" s="3"/>
      <c r="G56" s="3"/>
      <c r="H56" s="3"/>
      <c r="I56" s="3"/>
      <c r="J56" s="3"/>
      <c r="K56" s="3"/>
      <c r="L56" s="3"/>
      <c r="M56" s="3"/>
      <c r="O56" s="7"/>
    </row>
    <row r="57" spans="1:15" customFormat="1" x14ac:dyDescent="0.25">
      <c r="A57" s="22"/>
      <c r="B57" s="3"/>
      <c r="C57" s="3"/>
      <c r="D57" s="2"/>
      <c r="E57" s="2"/>
      <c r="F57" s="3"/>
      <c r="G57" s="3"/>
      <c r="H57" s="3"/>
      <c r="I57" s="3"/>
      <c r="J57" s="3"/>
      <c r="K57" s="3"/>
      <c r="L57" s="3"/>
      <c r="M57" s="3"/>
      <c r="O57" s="7"/>
    </row>
    <row r="58" spans="1:15" customFormat="1" ht="15.75" x14ac:dyDescent="0.25">
      <c r="A58" s="21" t="s">
        <v>742</v>
      </c>
      <c r="B58" s="10" t="s">
        <v>612</v>
      </c>
      <c r="C58" s="13"/>
      <c r="D58" s="2"/>
      <c r="E58" s="3"/>
      <c r="F58" s="3"/>
      <c r="G58" s="3"/>
      <c r="H58" s="3"/>
      <c r="I58" s="3"/>
      <c r="J58" s="3"/>
      <c r="K58" s="3"/>
      <c r="L58" s="3"/>
      <c r="M58" s="3"/>
      <c r="O58" s="7"/>
    </row>
    <row r="59" spans="1:15" customFormat="1" ht="15.75" x14ac:dyDescent="0.25">
      <c r="A59" s="20"/>
      <c r="B59" s="3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O59" s="7"/>
    </row>
    <row r="60" spans="1:15" customFormat="1" ht="15.75" x14ac:dyDescent="0.25">
      <c r="A60" s="18" t="s">
        <v>743</v>
      </c>
      <c r="B60" s="8" t="s">
        <v>179</v>
      </c>
      <c r="C60" s="10" t="s">
        <v>613</v>
      </c>
      <c r="D60" s="3"/>
      <c r="E60" s="2"/>
      <c r="F60" s="3"/>
      <c r="G60" s="2"/>
      <c r="H60" s="3"/>
      <c r="I60" s="3"/>
      <c r="J60" s="3"/>
      <c r="K60" s="3"/>
      <c r="L60" s="3"/>
      <c r="M60" s="3"/>
      <c r="O60" s="7"/>
    </row>
    <row r="61" spans="1:15" customFormat="1" ht="15.75" x14ac:dyDescent="0.25">
      <c r="A61" s="20"/>
      <c r="B61" s="2"/>
      <c r="C61" s="2"/>
      <c r="D61" s="2"/>
      <c r="E61" s="3"/>
      <c r="F61" s="2"/>
      <c r="G61" s="2"/>
      <c r="H61" s="2"/>
      <c r="I61" s="2"/>
      <c r="J61" s="2"/>
      <c r="K61" s="3"/>
      <c r="L61" s="3"/>
      <c r="M61" s="3"/>
      <c r="O61" s="7"/>
    </row>
    <row r="62" spans="1:15" customFormat="1" ht="15.75" customHeight="1" x14ac:dyDescent="0.25">
      <c r="A62" s="25" t="s">
        <v>740</v>
      </c>
      <c r="B62" s="10" t="s">
        <v>243</v>
      </c>
      <c r="C62" s="10" t="s">
        <v>703</v>
      </c>
      <c r="D62" s="10" t="s">
        <v>622</v>
      </c>
      <c r="E62" s="10" t="s">
        <v>623</v>
      </c>
      <c r="F62" s="10" t="s">
        <v>624</v>
      </c>
      <c r="G62" s="10" t="s">
        <v>625</v>
      </c>
      <c r="H62" s="10" t="s">
        <v>252</v>
      </c>
      <c r="I62" s="10" t="s">
        <v>259</v>
      </c>
      <c r="J62" s="10" t="s">
        <v>640</v>
      </c>
      <c r="K62" s="10" t="s">
        <v>635</v>
      </c>
      <c r="L62" s="10" t="s">
        <v>628</v>
      </c>
      <c r="M62" s="3"/>
      <c r="O62" s="7"/>
    </row>
    <row r="63" spans="1:15" customFormat="1" ht="15" customHeight="1" x14ac:dyDescent="0.25">
      <c r="A63" s="25"/>
      <c r="B63" s="10" t="s">
        <v>621</v>
      </c>
      <c r="C63" s="10" t="s">
        <v>614</v>
      </c>
      <c r="D63" s="10" t="s">
        <v>631</v>
      </c>
      <c r="E63" s="10" t="s">
        <v>632</v>
      </c>
      <c r="F63" s="10" t="s">
        <v>633</v>
      </c>
      <c r="G63" s="10" t="s">
        <v>214</v>
      </c>
      <c r="H63" s="10" t="s">
        <v>569</v>
      </c>
      <c r="I63" s="10" t="s">
        <v>258</v>
      </c>
      <c r="J63" s="10" t="s">
        <v>648</v>
      </c>
      <c r="K63" s="10" t="s">
        <v>641</v>
      </c>
      <c r="L63" s="10" t="s">
        <v>636</v>
      </c>
      <c r="M63" s="3"/>
      <c r="O63" s="7"/>
    </row>
    <row r="64" spans="1:15" customFormat="1" ht="15" customHeight="1" x14ac:dyDescent="0.25">
      <c r="A64" s="25"/>
      <c r="B64" s="10" t="s">
        <v>629</v>
      </c>
      <c r="C64" s="10" t="s">
        <v>251</v>
      </c>
      <c r="D64" s="10" t="s">
        <v>638</v>
      </c>
      <c r="E64" s="10" t="s">
        <v>194</v>
      </c>
      <c r="F64" s="10" t="s">
        <v>639</v>
      </c>
      <c r="G64" s="10" t="s">
        <v>428</v>
      </c>
      <c r="H64" s="10" t="s">
        <v>253</v>
      </c>
      <c r="I64" s="10" t="s">
        <v>260</v>
      </c>
      <c r="J64" s="10" t="s">
        <v>658</v>
      </c>
      <c r="K64" s="10" t="s">
        <v>649</v>
      </c>
      <c r="L64" s="10" t="s">
        <v>642</v>
      </c>
      <c r="M64" s="3"/>
      <c r="O64" s="7"/>
    </row>
    <row r="65" spans="1:15" customFormat="1" ht="15" customHeight="1" x14ac:dyDescent="0.25">
      <c r="A65" s="25"/>
      <c r="B65" s="10" t="s">
        <v>305</v>
      </c>
      <c r="C65" s="10" t="s">
        <v>630</v>
      </c>
      <c r="D65" s="10" t="s">
        <v>644</v>
      </c>
      <c r="E65" s="10" t="s">
        <v>198</v>
      </c>
      <c r="F65" s="10" t="s">
        <v>645</v>
      </c>
      <c r="G65" s="10" t="s">
        <v>646</v>
      </c>
      <c r="H65" s="10" t="s">
        <v>254</v>
      </c>
      <c r="I65" s="10" t="s">
        <v>665</v>
      </c>
      <c r="J65" s="10" t="s">
        <v>666</v>
      </c>
      <c r="K65" s="10" t="s">
        <v>659</v>
      </c>
      <c r="L65" s="10" t="s">
        <v>650</v>
      </c>
      <c r="M65" s="3"/>
      <c r="O65" s="7"/>
    </row>
    <row r="66" spans="1:15" customFormat="1" ht="15" customHeight="1" x14ac:dyDescent="0.25">
      <c r="A66" s="25"/>
      <c r="B66" s="10" t="s">
        <v>643</v>
      </c>
      <c r="C66" s="10" t="s">
        <v>637</v>
      </c>
      <c r="D66" s="10" t="s">
        <v>653</v>
      </c>
      <c r="E66" s="10" t="s">
        <v>654</v>
      </c>
      <c r="F66" s="10" t="s">
        <v>655</v>
      </c>
      <c r="G66" s="10" t="s">
        <v>656</v>
      </c>
      <c r="H66" s="10" t="s">
        <v>647</v>
      </c>
      <c r="I66" s="10" t="s">
        <v>673</v>
      </c>
      <c r="J66" s="10" t="s">
        <v>674</v>
      </c>
      <c r="K66" s="10" t="s">
        <v>667</v>
      </c>
      <c r="L66" s="10" t="s">
        <v>178</v>
      </c>
      <c r="M66" s="3"/>
      <c r="O66" s="7"/>
    </row>
    <row r="67" spans="1:15" customFormat="1" ht="15" customHeight="1" x14ac:dyDescent="0.25">
      <c r="A67" s="25"/>
      <c r="B67" s="10" t="s">
        <v>651</v>
      </c>
      <c r="C67" s="3" t="s">
        <v>264</v>
      </c>
      <c r="D67" s="10" t="s">
        <v>661</v>
      </c>
      <c r="E67" s="10" t="s">
        <v>662</v>
      </c>
      <c r="F67" s="10" t="s">
        <v>663</v>
      </c>
      <c r="G67" s="10" t="s">
        <v>664</v>
      </c>
      <c r="H67" s="10" t="s">
        <v>657</v>
      </c>
      <c r="I67" s="10" t="s">
        <v>682</v>
      </c>
      <c r="J67" s="10" t="s">
        <v>683</v>
      </c>
      <c r="K67" s="10" t="s">
        <v>675</v>
      </c>
      <c r="L67" s="3"/>
      <c r="M67" s="3"/>
      <c r="O67" s="7"/>
    </row>
    <row r="68" spans="1:15" customFormat="1" ht="15" customHeight="1" x14ac:dyDescent="0.25">
      <c r="A68" s="25"/>
      <c r="B68" s="10" t="s">
        <v>311</v>
      </c>
      <c r="C68" s="10" t="s">
        <v>652</v>
      </c>
      <c r="D68" s="10" t="s">
        <v>217</v>
      </c>
      <c r="E68" s="10" t="s">
        <v>669</v>
      </c>
      <c r="F68" s="10" t="s">
        <v>670</v>
      </c>
      <c r="G68" s="10" t="s">
        <v>671</v>
      </c>
      <c r="H68" s="10" t="s">
        <v>255</v>
      </c>
      <c r="I68" s="10" t="s">
        <v>689</v>
      </c>
      <c r="J68" s="10" t="s">
        <v>571</v>
      </c>
      <c r="K68" s="10" t="s">
        <v>684</v>
      </c>
      <c r="L68" s="3"/>
      <c r="M68" s="3"/>
      <c r="O68" s="7"/>
    </row>
    <row r="69" spans="1:15" customFormat="1" ht="15" customHeight="1" x14ac:dyDescent="0.25">
      <c r="A69" s="25"/>
      <c r="B69" s="10" t="s">
        <v>250</v>
      </c>
      <c r="C69" s="10" t="s">
        <v>660</v>
      </c>
      <c r="D69" s="10" t="s">
        <v>677</v>
      </c>
      <c r="E69" s="10" t="s">
        <v>678</v>
      </c>
      <c r="F69" s="10" t="s">
        <v>679</v>
      </c>
      <c r="G69" s="10" t="s">
        <v>680</v>
      </c>
      <c r="H69" s="10" t="s">
        <v>672</v>
      </c>
      <c r="I69" s="10" t="s">
        <v>695</v>
      </c>
      <c r="J69" s="10" t="s">
        <v>696</v>
      </c>
      <c r="K69" s="10" t="s">
        <v>690</v>
      </c>
      <c r="L69" s="3"/>
      <c r="M69" s="3"/>
      <c r="O69" s="7"/>
    </row>
    <row r="70" spans="1:15" customFormat="1" ht="15" customHeight="1" x14ac:dyDescent="0.25">
      <c r="A70" s="25"/>
      <c r="B70" s="10" t="s">
        <v>676</v>
      </c>
      <c r="C70" s="10" t="s">
        <v>668</v>
      </c>
      <c r="D70" s="10" t="s">
        <v>226</v>
      </c>
      <c r="E70" s="10" t="s">
        <v>686</v>
      </c>
      <c r="F70" s="10" t="s">
        <v>687</v>
      </c>
      <c r="G70" s="10" t="s">
        <v>688</v>
      </c>
      <c r="H70" s="10" t="s">
        <v>681</v>
      </c>
      <c r="I70" s="10" t="s">
        <v>700</v>
      </c>
      <c r="J70" s="10" t="s">
        <v>701</v>
      </c>
      <c r="K70" s="10" t="s">
        <v>285</v>
      </c>
      <c r="L70" s="3"/>
      <c r="M70" s="3"/>
      <c r="O70" s="7"/>
    </row>
    <row r="71" spans="1:15" customFormat="1" ht="15" customHeight="1" x14ac:dyDescent="0.25">
      <c r="A71" s="25"/>
      <c r="B71" s="10" t="s">
        <v>685</v>
      </c>
      <c r="C71" s="10" t="s">
        <v>416</v>
      </c>
      <c r="D71" s="10" t="s">
        <v>247</v>
      </c>
      <c r="E71" s="10" t="s">
        <v>692</v>
      </c>
      <c r="F71" s="10" t="s">
        <v>693</v>
      </c>
      <c r="G71" s="10" t="s">
        <v>694</v>
      </c>
      <c r="H71" s="10" t="s">
        <v>617</v>
      </c>
      <c r="I71" s="10" t="s">
        <v>618</v>
      </c>
      <c r="J71" s="10" t="s">
        <v>705</v>
      </c>
      <c r="K71" s="10" t="s">
        <v>702</v>
      </c>
      <c r="L71" s="3"/>
      <c r="M71" s="3"/>
      <c r="O71" s="7"/>
    </row>
    <row r="72" spans="1:15" customFormat="1" ht="15" customHeight="1" x14ac:dyDescent="0.25">
      <c r="A72" s="25"/>
      <c r="B72" s="10" t="s">
        <v>691</v>
      </c>
      <c r="C72" s="10" t="s">
        <v>200</v>
      </c>
      <c r="D72" s="10" t="s">
        <v>248</v>
      </c>
      <c r="E72" s="10" t="s">
        <v>697</v>
      </c>
      <c r="F72" s="10" t="s">
        <v>698</v>
      </c>
      <c r="G72" s="10" t="s">
        <v>699</v>
      </c>
      <c r="H72" s="10" t="s">
        <v>256</v>
      </c>
      <c r="I72" s="10" t="s">
        <v>626</v>
      </c>
      <c r="J72" s="10" t="s">
        <v>619</v>
      </c>
      <c r="K72" s="10" t="s">
        <v>129</v>
      </c>
      <c r="L72" s="3"/>
      <c r="M72" s="3"/>
      <c r="O72" s="7"/>
    </row>
    <row r="73" spans="1:15" customFormat="1" ht="15" customHeight="1" x14ac:dyDescent="0.25">
      <c r="A73" s="25"/>
      <c r="B73" s="10" t="s">
        <v>29</v>
      </c>
      <c r="C73" s="10" t="s">
        <v>615</v>
      </c>
      <c r="D73" s="10" t="s">
        <v>616</v>
      </c>
      <c r="E73" s="10" t="s">
        <v>216</v>
      </c>
      <c r="F73" s="10" t="s">
        <v>263</v>
      </c>
      <c r="G73" s="10" t="s">
        <v>704</v>
      </c>
      <c r="H73" s="10" t="s">
        <v>257</v>
      </c>
      <c r="I73" s="10" t="s">
        <v>634</v>
      </c>
      <c r="J73" s="10" t="s">
        <v>627</v>
      </c>
      <c r="K73" s="10" t="s">
        <v>620</v>
      </c>
      <c r="L73" s="3"/>
      <c r="M73" s="3"/>
      <c r="O73" s="7"/>
    </row>
    <row r="74" spans="1:15" customFormat="1" ht="15.75" x14ac:dyDescent="0.25">
      <c r="A74" s="2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O74" s="7"/>
    </row>
    <row r="75" spans="1:15" customFormat="1" ht="15.75" x14ac:dyDescent="0.25">
      <c r="A75" s="17">
        <v>4340</v>
      </c>
      <c r="B75" s="10" t="s">
        <v>265</v>
      </c>
      <c r="C75" s="10" t="s">
        <v>706</v>
      </c>
      <c r="D75" s="10" t="s">
        <v>707</v>
      </c>
      <c r="E75" s="10" t="s">
        <v>278</v>
      </c>
      <c r="F75" s="10" t="s">
        <v>280</v>
      </c>
      <c r="G75" s="10" t="s">
        <v>270</v>
      </c>
      <c r="H75" s="3"/>
      <c r="I75" s="3"/>
      <c r="J75" s="3"/>
      <c r="K75" s="3"/>
      <c r="L75" s="3"/>
      <c r="M75" s="3"/>
      <c r="O75" s="7"/>
    </row>
    <row r="76" spans="1:15" customFormat="1" ht="14.45" customHeight="1" x14ac:dyDescent="0.25">
      <c r="A76" s="2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7"/>
    </row>
    <row r="77" spans="1:15" customFormat="1" ht="15.75" x14ac:dyDescent="0.25">
      <c r="A77" s="17" t="s">
        <v>739</v>
      </c>
      <c r="B77" s="10" t="s">
        <v>265</v>
      </c>
      <c r="C77" s="10" t="s">
        <v>276</v>
      </c>
      <c r="D77" s="10" t="s">
        <v>277</v>
      </c>
      <c r="E77" s="10" t="s">
        <v>273</v>
      </c>
      <c r="F77" s="10" t="s">
        <v>279</v>
      </c>
      <c r="G77" s="10" t="s">
        <v>708</v>
      </c>
      <c r="H77" s="10" t="s">
        <v>281</v>
      </c>
      <c r="I77" s="10" t="s">
        <v>282</v>
      </c>
      <c r="J77" s="10" t="s">
        <v>709</v>
      </c>
      <c r="K77" s="10" t="s">
        <v>283</v>
      </c>
      <c r="L77" s="10" t="s">
        <v>284</v>
      </c>
      <c r="M77" s="3"/>
      <c r="O77" s="7"/>
    </row>
    <row r="78" spans="1:15" customFormat="1" ht="15" customHeight="1" x14ac:dyDescent="0.25">
      <c r="A78" s="17"/>
      <c r="B78" s="10" t="s">
        <v>710</v>
      </c>
      <c r="C78" s="10" t="s">
        <v>711</v>
      </c>
      <c r="D78" s="10" t="s">
        <v>271</v>
      </c>
      <c r="E78" s="10" t="s">
        <v>274</v>
      </c>
      <c r="F78" s="3"/>
      <c r="G78" s="3"/>
      <c r="H78" s="3"/>
      <c r="I78" s="3"/>
      <c r="J78" s="3"/>
      <c r="K78" s="3"/>
      <c r="L78" s="3"/>
      <c r="M78" s="3"/>
      <c r="O78" s="7"/>
    </row>
    <row r="79" spans="1:15" customFormat="1" ht="15" customHeight="1" x14ac:dyDescent="0.25">
      <c r="A79" s="1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O79" s="7"/>
    </row>
    <row r="80" spans="1:15" customFormat="1" ht="15.75" x14ac:dyDescent="0.25">
      <c r="A80" s="17" t="s">
        <v>738</v>
      </c>
      <c r="B80" s="10" t="s">
        <v>266</v>
      </c>
      <c r="C80" s="10" t="s">
        <v>712</v>
      </c>
      <c r="D80" s="10" t="s">
        <v>267</v>
      </c>
      <c r="E80" s="10" t="s">
        <v>192</v>
      </c>
      <c r="F80" s="10" t="s">
        <v>268</v>
      </c>
      <c r="G80" s="14" t="s">
        <v>269</v>
      </c>
      <c r="H80" s="3"/>
      <c r="I80" s="3"/>
      <c r="J80" s="3"/>
      <c r="K80" s="3"/>
      <c r="L80" s="3"/>
      <c r="M80" s="3"/>
      <c r="O80" s="7"/>
    </row>
    <row r="81" spans="1:15" customFormat="1" ht="14.45" customHeight="1" x14ac:dyDescent="0.25">
      <c r="A81" s="1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O81" s="7"/>
    </row>
    <row r="82" spans="1:15" customFormat="1" ht="14.45" customHeight="1" x14ac:dyDescent="0.25">
      <c r="A82" s="18">
        <v>4145</v>
      </c>
      <c r="B82" s="8" t="s">
        <v>130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O82" s="7"/>
    </row>
    <row r="83" spans="1:15" customFormat="1" ht="14.45" customHeight="1" x14ac:dyDescent="0.25">
      <c r="A83" s="1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O83" s="7"/>
    </row>
    <row r="84" spans="1:15" customFormat="1" ht="14.45" customHeight="1" x14ac:dyDescent="0.25">
      <c r="A84" s="18">
        <v>4150</v>
      </c>
      <c r="B84" s="8" t="s">
        <v>204</v>
      </c>
      <c r="C84" s="10" t="s">
        <v>275</v>
      </c>
      <c r="D84" s="10" t="s">
        <v>713</v>
      </c>
      <c r="E84" s="10" t="s">
        <v>714</v>
      </c>
      <c r="F84" s="10" t="s">
        <v>715</v>
      </c>
      <c r="G84" s="10" t="s">
        <v>716</v>
      </c>
      <c r="H84" s="10" t="s">
        <v>717</v>
      </c>
      <c r="I84" s="3"/>
      <c r="J84" s="3"/>
      <c r="K84" s="3"/>
      <c r="L84" s="3"/>
      <c r="M84" s="3"/>
      <c r="O84" s="7"/>
    </row>
    <row r="85" spans="1:15" customFormat="1" ht="14.45" customHeight="1" x14ac:dyDescent="0.25">
      <c r="A85" s="1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O85" s="7"/>
    </row>
    <row r="86" spans="1:15" customFormat="1" ht="14.45" customHeight="1" x14ac:dyDescent="0.25">
      <c r="A86" s="18" t="s">
        <v>741</v>
      </c>
      <c r="B86" s="10" t="s">
        <v>718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O86" s="7"/>
    </row>
    <row r="87" spans="1:15" customFormat="1" ht="14.45" customHeight="1" x14ac:dyDescent="0.25">
      <c r="A87" s="2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O87" s="7"/>
    </row>
    <row r="88" spans="1:15" customFormat="1" ht="15.75" x14ac:dyDescent="0.25">
      <c r="A88" s="18">
        <v>8620</v>
      </c>
      <c r="B88" s="10" t="s">
        <v>111</v>
      </c>
      <c r="C88" s="8" t="s">
        <v>107</v>
      </c>
      <c r="D88" s="3"/>
      <c r="E88" s="2"/>
      <c r="F88" s="2"/>
      <c r="G88" s="2"/>
      <c r="H88" s="2"/>
      <c r="I88" s="2"/>
      <c r="J88" s="2"/>
      <c r="K88" s="2"/>
      <c r="L88" s="3"/>
      <c r="M88" s="3"/>
      <c r="O88" s="7"/>
    </row>
    <row r="89" spans="1:15" ht="15" customHeight="1" x14ac:dyDescent="0.25">
      <c r="A89" s="18">
        <v>8630</v>
      </c>
      <c r="B89" s="5" t="s">
        <v>227</v>
      </c>
      <c r="C89" s="3"/>
      <c r="D89" s="2"/>
      <c r="E89" s="2"/>
      <c r="F89" s="2"/>
      <c r="G89" s="3"/>
      <c r="H89" s="2"/>
      <c r="I89" s="2"/>
      <c r="J89" s="2"/>
      <c r="K89" s="2"/>
      <c r="L89" s="3"/>
      <c r="M89" s="3"/>
    </row>
    <row r="90" spans="1:15" ht="15" customHeight="1" x14ac:dyDescent="0.25">
      <c r="A90" s="18">
        <v>8640</v>
      </c>
      <c r="B90" s="8" t="s">
        <v>719</v>
      </c>
      <c r="C90" s="3"/>
      <c r="D90" s="2"/>
      <c r="E90" s="2"/>
      <c r="F90" s="2"/>
      <c r="G90" s="2"/>
      <c r="H90" s="2"/>
      <c r="I90" s="2"/>
      <c r="J90" s="2"/>
      <c r="K90" s="2"/>
      <c r="L90" s="3"/>
      <c r="M90" s="3"/>
    </row>
    <row r="91" spans="1:15" ht="15" customHeight="1" x14ac:dyDescent="0.25">
      <c r="A91" s="18" t="s">
        <v>186</v>
      </c>
      <c r="B91" s="5" t="s">
        <v>128</v>
      </c>
      <c r="C91" s="3"/>
      <c r="D91" s="2"/>
      <c r="E91" s="2"/>
      <c r="F91" s="2"/>
      <c r="G91" s="2"/>
      <c r="H91" s="2"/>
      <c r="I91" s="2"/>
      <c r="J91" s="3"/>
      <c r="K91" s="3"/>
      <c r="L91" s="3"/>
      <c r="M91" s="3"/>
    </row>
    <row r="92" spans="1:15" ht="15" customHeight="1" x14ac:dyDescent="0.25">
      <c r="A92" s="18" t="s">
        <v>143</v>
      </c>
      <c r="B92" s="8" t="s">
        <v>108</v>
      </c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</row>
    <row r="93" spans="1:15" ht="15" customHeight="1" x14ac:dyDescent="0.25">
      <c r="A93" s="18" t="s">
        <v>144</v>
      </c>
      <c r="B93" s="8" t="s">
        <v>112</v>
      </c>
      <c r="C93" s="3"/>
      <c r="D93" s="2"/>
      <c r="E93" s="2"/>
      <c r="F93" s="2"/>
      <c r="G93" s="2"/>
      <c r="H93" s="2"/>
      <c r="I93" s="2"/>
      <c r="J93" s="2"/>
      <c r="K93" s="2"/>
      <c r="L93" s="3"/>
      <c r="M93" s="3"/>
    </row>
    <row r="94" spans="1:15" ht="15" customHeight="1" x14ac:dyDescent="0.25">
      <c r="A94" s="18">
        <v>1030</v>
      </c>
      <c r="B94" s="15" t="s">
        <v>720</v>
      </c>
      <c r="C94" s="8" t="s">
        <v>721</v>
      </c>
      <c r="D94" s="2"/>
      <c r="E94" s="2"/>
      <c r="F94" s="2"/>
      <c r="G94" s="2"/>
      <c r="H94" s="2"/>
      <c r="I94" s="2"/>
      <c r="J94" s="2"/>
      <c r="K94" s="2"/>
      <c r="L94" s="3"/>
      <c r="M94" s="3"/>
    </row>
    <row r="95" spans="1:15" ht="15" customHeight="1" x14ac:dyDescent="0.25">
      <c r="A95" s="18">
        <v>1040</v>
      </c>
      <c r="B95" s="8">
        <v>360124</v>
      </c>
      <c r="C95" s="8" t="s">
        <v>722</v>
      </c>
      <c r="D95" s="2"/>
      <c r="E95" s="2"/>
      <c r="F95" s="2"/>
      <c r="G95" s="2"/>
      <c r="H95" s="2"/>
      <c r="I95" s="2"/>
      <c r="J95" s="2"/>
      <c r="K95" s="2"/>
      <c r="L95" s="3"/>
      <c r="M95" s="3"/>
    </row>
    <row r="96" spans="1:15" ht="15" customHeight="1" x14ac:dyDescent="0.25">
      <c r="A96" s="18">
        <v>1060</v>
      </c>
      <c r="B96" s="8" t="s">
        <v>109</v>
      </c>
      <c r="C96" s="8" t="s">
        <v>162</v>
      </c>
      <c r="D96" s="10" t="s">
        <v>723</v>
      </c>
      <c r="E96" s="10" t="s">
        <v>724</v>
      </c>
      <c r="F96" s="10" t="s">
        <v>725</v>
      </c>
      <c r="G96" s="3"/>
      <c r="H96" s="2"/>
      <c r="I96" s="2"/>
      <c r="J96" s="2"/>
      <c r="K96" s="2"/>
      <c r="L96" s="3"/>
      <c r="M96" s="3"/>
    </row>
    <row r="97" spans="1:13" ht="15" customHeight="1" x14ac:dyDescent="0.25">
      <c r="A97" s="18">
        <v>1050</v>
      </c>
      <c r="B97" s="8" t="s">
        <v>110</v>
      </c>
      <c r="C97" s="8" t="s">
        <v>726</v>
      </c>
      <c r="D97" s="8" t="s">
        <v>727</v>
      </c>
      <c r="E97" s="8" t="s">
        <v>728</v>
      </c>
      <c r="F97" s="2"/>
      <c r="G97" s="2"/>
      <c r="H97" s="2"/>
      <c r="I97" s="2"/>
      <c r="J97" s="2"/>
      <c r="K97" s="2"/>
      <c r="L97" s="3"/>
      <c r="M97" s="3"/>
    </row>
    <row r="98" spans="1:13" ht="15" customHeight="1" x14ac:dyDescent="0.25">
      <c r="A98" s="18" t="s">
        <v>145</v>
      </c>
      <c r="B98" s="8" t="s">
        <v>114</v>
      </c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</row>
    <row r="99" spans="1:13" ht="15" customHeight="1" x14ac:dyDescent="0.25">
      <c r="A99" s="18" t="s">
        <v>146</v>
      </c>
      <c r="B99" s="10" t="s">
        <v>161</v>
      </c>
      <c r="C99" s="10" t="s">
        <v>160</v>
      </c>
      <c r="D99" s="8" t="s">
        <v>138</v>
      </c>
      <c r="E99" s="8" t="s">
        <v>115</v>
      </c>
      <c r="F99" s="2"/>
      <c r="G99" s="2"/>
      <c r="H99" s="2"/>
      <c r="I99" s="2"/>
      <c r="J99" s="2"/>
      <c r="K99" s="2"/>
      <c r="L99" s="3"/>
      <c r="M99" s="3"/>
    </row>
    <row r="100" spans="1:13" ht="15" customHeight="1" x14ac:dyDescent="0.25">
      <c r="A100" s="18" t="s">
        <v>154</v>
      </c>
      <c r="B100" s="8" t="s">
        <v>155</v>
      </c>
      <c r="C100" s="2"/>
      <c r="D100" s="3"/>
      <c r="E100" s="2"/>
      <c r="F100" s="2"/>
      <c r="G100" s="2"/>
      <c r="H100" s="2"/>
      <c r="I100" s="2"/>
      <c r="J100" s="2"/>
      <c r="K100" s="3"/>
      <c r="L100" s="3"/>
      <c r="M100" s="3"/>
    </row>
    <row r="101" spans="1:13" ht="15" customHeight="1" x14ac:dyDescent="0.25">
      <c r="A101" s="18" t="s">
        <v>156</v>
      </c>
      <c r="B101" s="10" t="s">
        <v>158</v>
      </c>
      <c r="C101" s="8" t="s">
        <v>157</v>
      </c>
      <c r="D101" s="8" t="s">
        <v>159</v>
      </c>
      <c r="E101" s="2"/>
      <c r="F101" s="3"/>
      <c r="G101" s="3"/>
      <c r="H101" s="2"/>
      <c r="I101" s="2"/>
      <c r="J101" s="2"/>
      <c r="K101" s="3"/>
      <c r="L101" s="3"/>
      <c r="M101" s="3"/>
    </row>
    <row r="102" spans="1:13" ht="15" customHeight="1" x14ac:dyDescent="0.25">
      <c r="A102" s="18" t="s">
        <v>116</v>
      </c>
      <c r="B102" s="8" t="s">
        <v>117</v>
      </c>
      <c r="C102" s="8" t="s">
        <v>118</v>
      </c>
      <c r="D102" s="8" t="s">
        <v>119</v>
      </c>
      <c r="E102" s="8" t="s">
        <v>120</v>
      </c>
      <c r="F102" s="2"/>
      <c r="G102" s="2"/>
      <c r="H102" s="3"/>
      <c r="I102" s="3"/>
      <c r="J102" s="3"/>
      <c r="K102" s="3"/>
      <c r="L102" s="3"/>
      <c r="M102" s="3"/>
    </row>
    <row r="103" spans="1:13" ht="15.75" x14ac:dyDescent="0.25">
      <c r="A103" s="18">
        <v>1025</v>
      </c>
      <c r="B103" s="16" t="s">
        <v>121</v>
      </c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</row>
    <row r="104" spans="1:13" ht="15.75" x14ac:dyDescent="0.25">
      <c r="A104" s="18" t="s">
        <v>187</v>
      </c>
      <c r="B104" s="8" t="s">
        <v>188</v>
      </c>
      <c r="C104" s="8" t="s">
        <v>729</v>
      </c>
      <c r="D104" s="8" t="s">
        <v>730</v>
      </c>
      <c r="E104" s="2"/>
      <c r="F104" s="2"/>
      <c r="G104" s="2"/>
      <c r="H104" s="3"/>
      <c r="I104" s="3"/>
      <c r="J104" s="3"/>
      <c r="K104" s="3"/>
      <c r="L104" s="3"/>
      <c r="M104" s="3"/>
    </row>
    <row r="105" spans="1:13" ht="15.75" x14ac:dyDescent="0.25">
      <c r="A105" s="18" t="s">
        <v>147</v>
      </c>
      <c r="B105" s="8" t="s">
        <v>122</v>
      </c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</row>
    <row r="106" spans="1:13" ht="15.75" x14ac:dyDescent="0.25">
      <c r="A106" s="18">
        <v>1020</v>
      </c>
      <c r="B106" s="8" t="s">
        <v>102</v>
      </c>
      <c r="C106" s="2"/>
      <c r="D106" s="2"/>
      <c r="E106"/>
      <c r="F106"/>
      <c r="G106"/>
      <c r="H106"/>
      <c r="I106"/>
      <c r="J106" s="3"/>
      <c r="K106" s="3"/>
      <c r="L106" s="3"/>
      <c r="M106" s="3"/>
    </row>
    <row r="107" spans="1:13" ht="15.75" x14ac:dyDescent="0.25">
      <c r="A107" s="18" t="s">
        <v>123</v>
      </c>
      <c r="B107" s="8" t="s">
        <v>124</v>
      </c>
      <c r="C107" s="8" t="s">
        <v>731</v>
      </c>
      <c r="D107" s="2"/>
      <c r="E107"/>
      <c r="F107"/>
      <c r="G107"/>
      <c r="H107"/>
      <c r="I107"/>
      <c r="J107" s="3"/>
      <c r="K107" s="3"/>
      <c r="L107" s="3"/>
      <c r="M107" s="3"/>
    </row>
    <row r="108" spans="1:13" ht="15.75" x14ac:dyDescent="0.25">
      <c r="A108" s="18">
        <v>1.2606999999999999</v>
      </c>
      <c r="B108" s="8" t="s">
        <v>125</v>
      </c>
      <c r="C108" s="8" t="s">
        <v>126</v>
      </c>
      <c r="D108" s="2"/>
      <c r="E108"/>
      <c r="F108"/>
      <c r="G108"/>
      <c r="H108"/>
      <c r="I108"/>
      <c r="J108" s="3"/>
      <c r="K108" s="3"/>
      <c r="L108" s="3"/>
      <c r="M108" s="3"/>
    </row>
    <row r="109" spans="1:13" ht="15.75" x14ac:dyDescent="0.25">
      <c r="A109" s="18" t="s">
        <v>148</v>
      </c>
      <c r="B109" s="8" t="s">
        <v>127</v>
      </c>
      <c r="C109" s="2"/>
      <c r="D109" s="2"/>
      <c r="E109"/>
      <c r="F109"/>
      <c r="G109"/>
      <c r="H109"/>
      <c r="I109"/>
      <c r="J109" s="3"/>
      <c r="K109" s="3"/>
      <c r="L109" s="3"/>
      <c r="M109" s="3"/>
    </row>
    <row r="110" spans="1:13" ht="15.75" x14ac:dyDescent="0.25">
      <c r="A110" s="18" t="s">
        <v>149</v>
      </c>
      <c r="B110" s="8" t="s">
        <v>139</v>
      </c>
      <c r="C110" s="2"/>
      <c r="D110" s="2"/>
      <c r="E110"/>
      <c r="F110"/>
      <c r="G110"/>
      <c r="H110"/>
      <c r="I110"/>
      <c r="J110" s="3"/>
      <c r="K110" s="3"/>
      <c r="L110" s="3"/>
      <c r="M110" s="3"/>
    </row>
    <row r="111" spans="1:13" ht="15.75" x14ac:dyDescent="0.25">
      <c r="A111" s="18" t="s">
        <v>152</v>
      </c>
      <c r="B111" s="8" t="s">
        <v>153</v>
      </c>
      <c r="C111" s="2"/>
      <c r="D111" s="2"/>
      <c r="E111"/>
      <c r="F111"/>
      <c r="G111"/>
      <c r="H111"/>
      <c r="I111"/>
      <c r="J111" s="3"/>
      <c r="K111" s="3"/>
      <c r="L111" s="3"/>
      <c r="M111" s="3"/>
    </row>
    <row r="112" spans="1:13" ht="15.75" x14ac:dyDescent="0.25">
      <c r="A112" s="18" t="s">
        <v>732</v>
      </c>
      <c r="B112" s="8" t="s">
        <v>733</v>
      </c>
      <c r="C112" s="2"/>
      <c r="D112" s="2"/>
      <c r="E112"/>
      <c r="F112"/>
      <c r="G112"/>
      <c r="H112"/>
      <c r="I112"/>
      <c r="J112" s="3"/>
      <c r="K112" s="3"/>
      <c r="L112" s="3"/>
      <c r="M112" s="3"/>
    </row>
    <row r="113" spans="1:13" ht="15.75" x14ac:dyDescent="0.25">
      <c r="A113" s="18" t="s">
        <v>163</v>
      </c>
      <c r="B113" s="8" t="s">
        <v>164</v>
      </c>
      <c r="C113" s="8" t="s">
        <v>165</v>
      </c>
      <c r="D113" s="8" t="s">
        <v>166</v>
      </c>
      <c r="E113" s="8" t="s">
        <v>167</v>
      </c>
      <c r="F113" s="8" t="s">
        <v>153</v>
      </c>
      <c r="G113" s="8" t="s">
        <v>168</v>
      </c>
      <c r="H113" s="3"/>
      <c r="I113" s="3"/>
      <c r="J113" s="3"/>
      <c r="K113" s="3"/>
      <c r="L113" s="3"/>
      <c r="M113" s="3"/>
    </row>
    <row r="114" spans="1:13" ht="15.75" x14ac:dyDescent="0.25">
      <c r="A114" s="18" t="s">
        <v>734</v>
      </c>
      <c r="B114" s="8" t="s">
        <v>735</v>
      </c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</row>
    <row r="115" spans="1:13" x14ac:dyDescent="0.25">
      <c r="M115" s="3"/>
    </row>
  </sheetData>
  <mergeCells count="10">
    <mergeCell ref="A62:A73"/>
    <mergeCell ref="A1:M1"/>
    <mergeCell ref="A2:A10"/>
    <mergeCell ref="A15:M15"/>
    <mergeCell ref="A46:M46"/>
    <mergeCell ref="A11:A14"/>
    <mergeCell ref="A16:A27"/>
    <mergeCell ref="A28:A38"/>
    <mergeCell ref="A39:A45"/>
    <mergeCell ref="A53:A54"/>
  </mergeCells>
  <conditionalFormatting sqref="H65:H68">
    <cfRule type="duplicateValues" dxfId="1" priority="1"/>
  </conditionalFormatting>
  <pageMargins left="0.7" right="0.7" top="0.75" bottom="0.75" header="0.3" footer="0.3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0F69-D4B5-4B89-A24E-77CD6CAAC45F}">
  <dimension ref="A1:O114"/>
  <sheetViews>
    <sheetView zoomScale="85" zoomScaleNormal="85" workbookViewId="0">
      <selection activeCell="B13" sqref="B13"/>
    </sheetView>
  </sheetViews>
  <sheetFormatPr defaultColWidth="8.85546875" defaultRowHeight="15" x14ac:dyDescent="0.25"/>
  <cols>
    <col min="1" max="1" width="23" style="9" bestFit="1" customWidth="1"/>
    <col min="2" max="2" width="12.85546875" style="1" bestFit="1" customWidth="1"/>
    <col min="3" max="3" width="11.85546875" style="1" bestFit="1" customWidth="1"/>
    <col min="4" max="4" width="12.85546875" style="1" bestFit="1" customWidth="1"/>
    <col min="5" max="5" width="11.5703125" style="1" bestFit="1" customWidth="1"/>
    <col min="6" max="13" width="12.85546875" style="1" bestFit="1" customWidth="1"/>
    <col min="14" max="25" width="9.28515625" style="1" customWidth="1"/>
    <col min="26" max="16384" width="8.85546875" style="1"/>
  </cols>
  <sheetData>
    <row r="1" spans="1:13" ht="19.899999999999999" customHeight="1" x14ac:dyDescent="0.25">
      <c r="A1" s="26" t="s">
        <v>744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 x14ac:dyDescent="0.25">
      <c r="A2" s="27" t="s">
        <v>737</v>
      </c>
      <c r="B2" s="10" t="str">
        <f>TEXT(ROUND(LEFT('Seamless Steel Pipe(SI)'!B2, FIND("*", 'Seamless Steel Pipe(SI)'!B2)-1) / 25.4, 4), "# ?/?") &amp; "*" &amp; TEXT(ROUND(RIGHT('Seamless Steel Pipe(SI)'!B2, LEN('Seamless Steel Pipe(SI)'!B2) - FIND("*", 'Seamless Steel Pipe(SI)'!B2)) / 25.4, 4), "# ?/?")</f>
        <v xml:space="preserve"> 5/9* 3/7</v>
      </c>
      <c r="C2" s="10" t="str">
        <f>TEXT(ROUND(LEFT('Seamless Steel Pipe(SI)'!C2, FIND("*", 'Seamless Steel Pipe(SI)'!C2)-1) / 25.4, 4), "# ?/?") &amp; "*" &amp; TEXT(ROUND(RIGHT('Seamless Steel Pipe(SI)'!C2, LEN('Seamless Steel Pipe(SI)'!C2) - FIND("*", 'Seamless Steel Pipe(SI)'!C2)) / 25.4, 4), "# ?/?")</f>
        <v>1 2/3*1 1/3</v>
      </c>
      <c r="D2" s="10" t="str">
        <f>TEXT(ROUND(LEFT('Seamless Steel Pipe(SI)'!D2, FIND("*", 'Seamless Steel Pipe(SI)'!D2)-1) / 25.4, 4), "# ?/?") &amp; "*" &amp; TEXT(ROUND(RIGHT('Seamless Steel Pipe(SI)'!D2, LEN('Seamless Steel Pipe(SI)'!D2) - FIND("*", 'Seamless Steel Pipe(SI)'!D2)) / 25.4, 4), "# ?/?")</f>
        <v>2 1/2*1 4/5</v>
      </c>
      <c r="E2" s="10" t="str">
        <f>TEXT(ROUND(LEFT('Seamless Steel Pipe(SI)'!E2, FIND("*", 'Seamless Steel Pipe(SI)'!E2)-1) / 25.4, 4), "# ?/?") &amp; "*" &amp; TEXT(ROUND(RIGHT('Seamless Steel Pipe(SI)'!E2, LEN('Seamless Steel Pipe(SI)'!E2) - FIND("*", 'Seamless Steel Pipe(SI)'!E2)) / 25.4, 4), "# ?/?")</f>
        <v>3 1/2*3 1/7</v>
      </c>
      <c r="F2" s="10" t="str">
        <f>TEXT(ROUND(LEFT('Seamless Steel Pipe(SI)'!F2, FIND("*", 'Seamless Steel Pipe(SI)'!F2)-1) / 25.4, 4), "# ?/?") &amp; "*" &amp; TEXT(ROUND(RIGHT('Seamless Steel Pipe(SI)'!F2, LEN('Seamless Steel Pipe(SI)'!F2) - FIND("*", 'Seamless Steel Pipe(SI)'!F2)) / 25.4, 4), "# ?/?")</f>
        <v>4 1/2*1 3/4</v>
      </c>
      <c r="G2" s="10" t="str">
        <f>TEXT(ROUND(LEFT('Seamless Steel Pipe(SI)'!G2, FIND("*", 'Seamless Steel Pipe(SI)'!G2)-1) / 25.4, 4), "# ?/?") &amp; "*" &amp; TEXT(ROUND(RIGHT('Seamless Steel Pipe(SI)'!G2, LEN('Seamless Steel Pipe(SI)'!G2) - FIND("*", 'Seamless Steel Pipe(SI)'!G2)) / 25.4, 4), "# ?/?")</f>
        <v>5    *4 2/3</v>
      </c>
      <c r="H2" s="10" t="str">
        <f>TEXT(ROUND(LEFT('Seamless Steel Pipe(SI)'!H2, FIND("*", 'Seamless Steel Pipe(SI)'!H2)-1) / 25.4, 4), "# ?/?") &amp; "*" &amp; TEXT(ROUND(RIGHT('Seamless Steel Pipe(SI)'!H2, LEN('Seamless Steel Pipe(SI)'!H2) - FIND("*", 'Seamless Steel Pipe(SI)'!H2)) / 25.4, 4), "# ?/?")</f>
        <v xml:space="preserve">5 5/9*3    </v>
      </c>
      <c r="I2" s="10" t="str">
        <f>TEXT(ROUND(LEFT('Seamless Steel Pipe(SI)'!I2, FIND("*", 'Seamless Steel Pipe(SI)'!I2)-1) / 25.4, 4), "# ?/?") &amp; "*" &amp; TEXT(ROUND(RIGHT('Seamless Steel Pipe(SI)'!I2, LEN('Seamless Steel Pipe(SI)'!I2) - FIND("*", 'Seamless Steel Pipe(SI)'!I2)) / 25.4, 4), "# ?/?")</f>
        <v xml:space="preserve">6 2/7*4    </v>
      </c>
      <c r="J2" s="10" t="str">
        <f>TEXT(ROUND(LEFT('Seamless Steel Pipe(SI)'!J2, FIND("*", 'Seamless Steel Pipe(SI)'!J2)-1) / 25.4, 4), "# ?/?") &amp; "*" &amp; TEXT(ROUND(RIGHT('Seamless Steel Pipe(SI)'!J2, LEN('Seamless Steel Pipe(SI)'!J2) - FIND("*", 'Seamless Steel Pipe(SI)'!J2)) / 25.4, 4), "# ?/?")</f>
        <v xml:space="preserve">7 2/3*7    </v>
      </c>
      <c r="K2" s="10" t="str">
        <f>TEXT(ROUND(LEFT('Seamless Steel Pipe(SI)'!K2, FIND("*", 'Seamless Steel Pipe(SI)'!K2)-1) / 25.4, 4), "# ?/?") &amp; "*" &amp; TEXT(ROUND(RIGHT('Seamless Steel Pipe(SI)'!K2, LEN('Seamless Steel Pipe(SI)'!K2) - FIND("*", 'Seamless Steel Pipe(SI)'!K2)) / 25.4, 4), "# ?/?")</f>
        <v>9    *6 1/2</v>
      </c>
      <c r="L2" s="10" t="str">
        <f>TEXT(ROUND(LEFT('Seamless Steel Pipe(SI)'!L2, FIND("*", 'Seamless Steel Pipe(SI)'!L2)-1) / 25.4, 4), "# ?/?") &amp; "*" &amp; TEXT(ROUND(RIGHT('Seamless Steel Pipe(SI)'!L2, LEN('Seamless Steel Pipe(SI)'!L2) - FIND("*", 'Seamless Steel Pipe(SI)'!L2)) / 25.4, 4), "# ?/?")</f>
        <v>10    *5 1/5</v>
      </c>
      <c r="M2" s="10" t="str">
        <f>TEXT(ROUND(LEFT('Seamless Steel Pipe(SI)'!M2, FIND("*", 'Seamless Steel Pipe(SI)'!M2)-1) / 25.4, 4), "# ?/?") &amp; "*" &amp; TEXT(ROUND(RIGHT('Seamless Steel Pipe(SI)'!M2, LEN('Seamless Steel Pipe(SI)'!M2) - FIND("*", 'Seamless Steel Pipe(SI)'!M2)) / 25.4, 4), "# ?/?")</f>
        <v xml:space="preserve">14    *12    </v>
      </c>
    </row>
    <row r="3" spans="1:13" ht="15.75" customHeight="1" x14ac:dyDescent="0.25">
      <c r="A3" s="27"/>
      <c r="B3" s="10" t="e">
        <f>TEXT(ROUND(LEFT('Seamless Steel Pipe(SI)'!B3, FIND("*", 'Seamless Steel Pipe(SI)'!B3)-1) / 25.4, 4), "# ?/?") &amp; "*" &amp; TEXT(ROUND(RIGHT('Seamless Steel Pipe(SI)'!B3, LEN('Seamless Steel Pipe(SI)'!B3) - FIND("*", 'Seamless Steel Pipe(SI)'!B3)) / 25.4, 4), "# ?/?")</f>
        <v>#VALUE!</v>
      </c>
      <c r="C3" s="10" t="str">
        <f>TEXT(ROUND(LEFT('Seamless Steel Pipe(SI)'!C3, FIND("*", 'Seamless Steel Pipe(SI)'!C3)-1) / 25.4, 4), "# ?/?") &amp; "*" &amp; TEXT(ROUND(RIGHT('Seamless Steel Pipe(SI)'!C3, LEN('Seamless Steel Pipe(SI)'!C3) - FIND("*", 'Seamless Steel Pipe(SI)'!C3)) / 25.4, 4), "# ?/?")</f>
        <v>1 7/9* 3/4</v>
      </c>
      <c r="D3" s="10" t="str">
        <f>TEXT(ROUND(LEFT('Seamless Steel Pipe(SI)'!D3, FIND("*", 'Seamless Steel Pipe(SI)'!D3)-1) / 25.4, 4), "# ?/?") &amp; "*" &amp; TEXT(ROUND(RIGHT('Seamless Steel Pipe(SI)'!D3, LEN('Seamless Steel Pipe(SI)'!D3) - FIND("*", 'Seamless Steel Pipe(SI)'!D3)) / 25.4, 4), "# ?/?")</f>
        <v>2 2/3*2 1/3</v>
      </c>
      <c r="E3" s="10" t="str">
        <f>TEXT(ROUND(LEFT('Seamless Steel Pipe(SI)'!E3, FIND("*", 'Seamless Steel Pipe(SI)'!E3)-1) / 25.4, 4), "# ?/?") &amp; "*" &amp; TEXT(ROUND(RIGHT('Seamless Steel Pipe(SI)'!E3, LEN('Seamless Steel Pipe(SI)'!E3) - FIND("*", 'Seamless Steel Pipe(SI)'!E3)) / 25.4, 4), "# ?/?")</f>
        <v>3 1/2*3 2/9</v>
      </c>
      <c r="F3" s="10" t="str">
        <f>TEXT(ROUND(LEFT('Seamless Steel Pipe(SI)'!F3, FIND("*", 'Seamless Steel Pipe(SI)'!F3)-1) / 25.4, 4), "# ?/?") &amp; "*" &amp; TEXT(ROUND(RIGHT('Seamless Steel Pipe(SI)'!F3, LEN('Seamless Steel Pipe(SI)'!F3) - FIND("*", 'Seamless Steel Pipe(SI)'!F3)) / 25.4, 4), "# ?/?")</f>
        <v xml:space="preserve">4 1/2*2    </v>
      </c>
      <c r="G3" s="10" t="str">
        <f>TEXT(ROUND(LEFT('Seamless Steel Pipe(SI)'!G3, FIND("*", 'Seamless Steel Pipe(SI)'!G3)-1) / 25.4, 4), "# ?/?") &amp; "*" &amp; TEXT(ROUND(RIGHT('Seamless Steel Pipe(SI)'!G3, LEN('Seamless Steel Pipe(SI)'!G3) - FIND("*", 'Seamless Steel Pipe(SI)'!G3)) / 25.4, 4), "# ?/?")</f>
        <v>5 1/4*2 1/6</v>
      </c>
      <c r="H3" s="10" t="str">
        <f>TEXT(ROUND(LEFT('Seamless Steel Pipe(SI)'!H3, FIND("*", 'Seamless Steel Pipe(SI)'!H3)-1) / 25.4, 4), "# ?/?") &amp; "*" &amp; TEXT(ROUND(RIGHT('Seamless Steel Pipe(SI)'!H3, LEN('Seamless Steel Pipe(SI)'!H3) - FIND("*", 'Seamless Steel Pipe(SI)'!H3)) / 25.4, 4), "# ?/?")</f>
        <v>5 5/9*3 1/2</v>
      </c>
      <c r="I3" s="10" t="str">
        <f>TEXT(ROUND(LEFT('Seamless Steel Pipe(SI)'!I3, FIND("*", 'Seamless Steel Pipe(SI)'!I3)-1) / 25.4, 4), "# ?/?") &amp; "*" &amp; TEXT(ROUND(RIGHT('Seamless Steel Pipe(SI)'!I3, LEN('Seamless Steel Pipe(SI)'!I3) - FIND("*", 'Seamless Steel Pipe(SI)'!I3)) / 25.4, 4), "# ?/?")</f>
        <v xml:space="preserve">6 3/5*3    </v>
      </c>
      <c r="J3" s="10" t="str">
        <f>TEXT(ROUND(LEFT('Seamless Steel Pipe(SI)'!J3, FIND("*", 'Seamless Steel Pipe(SI)'!J3)-1) / 25.4, 4), "# ?/?") &amp; "*" &amp; TEXT(ROUND(RIGHT('Seamless Steel Pipe(SI)'!J3, LEN('Seamless Steel Pipe(SI)'!J3) - FIND("*", 'Seamless Steel Pipe(SI)'!J3)) / 25.4, 4), "# ?/?")</f>
        <v>7 2/3*3 3/4</v>
      </c>
      <c r="K3" s="10" t="str">
        <f>TEXT(ROUND(LEFT('Seamless Steel Pipe(SI)'!K3, FIND("*", 'Seamless Steel Pipe(SI)'!K3)-1) / 25.4, 4), "# ?/?") &amp; "*" &amp; TEXT(ROUND(RIGHT('Seamless Steel Pipe(SI)'!K3, LEN('Seamless Steel Pipe(SI)'!K3) - FIND("*", 'Seamless Steel Pipe(SI)'!K3)) / 25.4, 4), "# ?/?")</f>
        <v>9 1/7*4 1/3</v>
      </c>
      <c r="L3" s="10" t="str">
        <f>TEXT(ROUND(LEFT('Seamless Steel Pipe(SI)'!L3, FIND("*", 'Seamless Steel Pipe(SI)'!L3)-1) / 25.4, 4), "# ?/?") &amp; "*" &amp; TEXT(ROUND(RIGHT('Seamless Steel Pipe(SI)'!L3, LEN('Seamless Steel Pipe(SI)'!L3) - FIND("*", 'Seamless Steel Pipe(SI)'!L3)) / 25.4, 4), "# ?/?")</f>
        <v xml:space="preserve">10 3/4*8    </v>
      </c>
      <c r="M3" s="10" t="str">
        <f>TEXT(ROUND(LEFT('Seamless Steel Pipe(SI)'!M3, FIND("*", 'Seamless Steel Pipe(SI)'!M3)-1) / 25.4, 4), "# ?/?") &amp; "*" &amp; TEXT(ROUND(RIGHT('Seamless Steel Pipe(SI)'!M3, LEN('Seamless Steel Pipe(SI)'!M3) - FIND("*", 'Seamless Steel Pipe(SI)'!M3)) / 25.4, 4), "# ?/?")</f>
        <v>14 3/4*13 1/2</v>
      </c>
    </row>
    <row r="4" spans="1:13" ht="15.75" customHeight="1" x14ac:dyDescent="0.25">
      <c r="A4" s="27"/>
      <c r="B4" s="10" t="str">
        <f>TEXT(ROUND(LEFT('Seamless Steel Pipe(SI)'!B4, FIND("*", 'Seamless Steel Pipe(SI)'!B4)-1) / 25.4, 4), "# ?/?") &amp; "*" &amp; TEXT(ROUND(RIGHT('Seamless Steel Pipe(SI)'!B4, LEN('Seamless Steel Pipe(SI)'!B4) - FIND("*", 'Seamless Steel Pipe(SI)'!B4)) / 25.4, 4), "# ?/?")</f>
        <v>1    * 3/7</v>
      </c>
      <c r="C4" s="10" t="str">
        <f>TEXT(ROUND(LEFT('Seamless Steel Pipe(SI)'!C4, FIND("*", 'Seamless Steel Pipe(SI)'!C4)-1) / 25.4, 4), "# ?/?") &amp; "*" &amp; TEXT(ROUND(RIGHT('Seamless Steel Pipe(SI)'!C4, LEN('Seamless Steel Pipe(SI)'!C4) - FIND("*", 'Seamless Steel Pipe(SI)'!C4)) / 25.4, 4), "# ?/?")</f>
        <v>1 8/9*1 1/2</v>
      </c>
      <c r="D4" s="10" t="str">
        <f>TEXT(ROUND(LEFT('Seamless Steel Pipe(SI)'!D4, FIND("*", 'Seamless Steel Pipe(SI)'!D4)-1) / 25.4, 4), "# ?/?") &amp; "*" &amp; TEXT(ROUND(RIGHT('Seamless Steel Pipe(SI)'!D4, LEN('Seamless Steel Pipe(SI)'!D4) - FIND("*", 'Seamless Steel Pipe(SI)'!D4)) / 25.4, 4), "# ?/?")</f>
        <v>2 3/4*1 1/6</v>
      </c>
      <c r="E4" s="10" t="str">
        <f>TEXT(ROUND(LEFT('Seamless Steel Pipe(SI)'!E4, FIND("*", 'Seamless Steel Pipe(SI)'!E4)-1) / 25.4, 4), "# ?/?") &amp; "*" &amp; TEXT(ROUND(RIGHT('Seamless Steel Pipe(SI)'!E4, LEN('Seamless Steel Pipe(SI)'!E4) - FIND("*", 'Seamless Steel Pipe(SI)'!E4)) / 25.4, 4), "# ?/?")</f>
        <v xml:space="preserve">3 1/2*3    </v>
      </c>
      <c r="F4" s="10" t="str">
        <f>TEXT(ROUND(LEFT('Seamless Steel Pipe(SI)'!F4, FIND("*", 'Seamless Steel Pipe(SI)'!F4)-1) / 25.4, 4), "# ?/?") &amp; "*" &amp; TEXT(ROUND(RIGHT('Seamless Steel Pipe(SI)'!F4, LEN('Seamless Steel Pipe(SI)'!F4) - FIND("*", 'Seamless Steel Pipe(SI)'!F4)) / 25.4, 4), "# ?/?")</f>
        <v>4 1/2*2 1/2</v>
      </c>
      <c r="G4" s="10" t="str">
        <f>TEXT(ROUND(LEFT('Seamless Steel Pipe(SI)'!G4, FIND("*", 'Seamless Steel Pipe(SI)'!G4)-1) / 25.4, 4), "# ?/?") &amp; "*" &amp; TEXT(ROUND(RIGHT('Seamless Steel Pipe(SI)'!G4, LEN('Seamless Steel Pipe(SI)'!G4) - FIND("*", 'Seamless Steel Pipe(SI)'!G4)) / 25.4, 4), "# ?/?")</f>
        <v>5 1/4*2 1/2</v>
      </c>
      <c r="H4" s="10" t="str">
        <f>TEXT(ROUND(LEFT('Seamless Steel Pipe(SI)'!H4, FIND("*", 'Seamless Steel Pipe(SI)'!H4)-1) / 25.4, 4), "# ?/?") &amp; "*" &amp; TEXT(ROUND(RIGHT('Seamless Steel Pipe(SI)'!H4, LEN('Seamless Steel Pipe(SI)'!H4) - FIND("*", 'Seamless Steel Pipe(SI)'!H4)) / 25.4, 4), "# ?/?")</f>
        <v xml:space="preserve">5 3/5*5    </v>
      </c>
      <c r="I4" s="10" t="str">
        <f>TEXT(ROUND(LEFT('Seamless Steel Pipe(SI)'!I4, FIND("*", 'Seamless Steel Pipe(SI)'!I4)-1) / 25.4, 4), "# ?/?") &amp; "*" &amp; TEXT(ROUND(RIGHT('Seamless Steel Pipe(SI)'!I4, LEN('Seamless Steel Pipe(SI)'!I4) - FIND("*", 'Seamless Steel Pipe(SI)'!I4)) / 25.4, 4), "# ?/?")</f>
        <v xml:space="preserve">6 2/3*6    </v>
      </c>
      <c r="J4" s="10" t="str">
        <f>TEXT(ROUND(LEFT('Seamless Steel Pipe(SI)'!J4, FIND("*", 'Seamless Steel Pipe(SI)'!J4)-1) / 25.4, 4), "# ?/?") &amp; "*" &amp; TEXT(ROUND(RIGHT('Seamless Steel Pipe(SI)'!J4, LEN('Seamless Steel Pipe(SI)'!J4) - FIND("*", 'Seamless Steel Pipe(SI)'!J4)) / 25.4, 4), "# ?/?")</f>
        <v xml:space="preserve">7 2/3*7    </v>
      </c>
      <c r="K4" s="10" t="str">
        <f>TEXT(ROUND(LEFT('Seamless Steel Pipe(SI)'!K4, FIND("*", 'Seamless Steel Pipe(SI)'!K4)-1) / 25.4, 4), "# ?/?") &amp; "*" &amp; TEXT(ROUND(RIGHT('Seamless Steel Pipe(SI)'!K4, LEN('Seamless Steel Pipe(SI)'!K4) - FIND("*", 'Seamless Steel Pipe(SI)'!K4)) / 25.4, 4), "# ?/?")</f>
        <v>9 1/7*4 2/5</v>
      </c>
      <c r="L4" s="10" t="str">
        <f>TEXT(ROUND(LEFT('Seamless Steel Pipe(SI)'!L4, FIND("*", 'Seamless Steel Pipe(SI)'!L4)-1) / 25.4, 4), "# ?/?") &amp; "*" &amp; TEXT(ROUND(RIGHT('Seamless Steel Pipe(SI)'!L4, LEN('Seamless Steel Pipe(SI)'!L4) - FIND("*", 'Seamless Steel Pipe(SI)'!L4)) / 25.4, 4), "# ?/?")</f>
        <v xml:space="preserve">10 4/5*10    </v>
      </c>
      <c r="M4" s="10" t="str">
        <f>TEXT(ROUND(LEFT('Seamless Steel Pipe(SI)'!M4, FIND("*", 'Seamless Steel Pipe(SI)'!M4)-1) / 25.4, 4), "# ?/?") &amp; "*" &amp; TEXT(ROUND(RIGHT('Seamless Steel Pipe(SI)'!M4, LEN('Seamless Steel Pipe(SI)'!M4) - FIND("*", 'Seamless Steel Pipe(SI)'!M4)) / 25.4, 4), "# ?/?")</f>
        <v>14 3/4*13 7/9</v>
      </c>
    </row>
    <row r="5" spans="1:13" ht="15.75" customHeight="1" x14ac:dyDescent="0.25">
      <c r="A5" s="27"/>
      <c r="B5" s="10" t="str">
        <f>TEXT(ROUND(LEFT('Seamless Steel Pipe(SI)'!B5, FIND("*", 'Seamless Steel Pipe(SI)'!B5)-1) / 25.4, 4), "# ?/?") &amp; "*" &amp; TEXT(ROUND(RIGHT('Seamless Steel Pipe(SI)'!B5, LEN('Seamless Steel Pipe(SI)'!B5) - FIND("*", 'Seamless Steel Pipe(SI)'!B5)) / 25.4, 4), "# ?/?")</f>
        <v>1    * 3/4</v>
      </c>
      <c r="C5" s="10" t="str">
        <f>TEXT(ROUND(LEFT('Seamless Steel Pipe(SI)'!C5, FIND("*", 'Seamless Steel Pipe(SI)'!C5)-1) / 25.4, 4), "# ?/?") &amp; "*" &amp; TEXT(ROUND(RIGHT('Seamless Steel Pipe(SI)'!C5, LEN('Seamless Steel Pipe(SI)'!C5) - FIND("*", 'Seamless Steel Pipe(SI)'!C5)) / 25.4, 4), "# ?/?")</f>
        <v>1 8/9*1 4/7</v>
      </c>
      <c r="D5" s="10" t="str">
        <f>TEXT(ROUND(LEFT('Seamless Steel Pipe(SI)'!D5, FIND("*", 'Seamless Steel Pipe(SI)'!D5)-1) / 25.4, 4), "# ?/?") &amp; "*" &amp; TEXT(ROUND(RIGHT('Seamless Steel Pipe(SI)'!D5, LEN('Seamless Steel Pipe(SI)'!D5) - FIND("*", 'Seamless Steel Pipe(SI)'!D5)) / 25.4, 4), "# ?/?")</f>
        <v>3    *1 3/7</v>
      </c>
      <c r="E5" s="10" t="str">
        <f>TEXT(ROUND(LEFT('Seamless Steel Pipe(SI)'!E5, FIND("*", 'Seamless Steel Pipe(SI)'!E5)-1) / 25.4, 4), "# ?/?") &amp; "*" &amp; TEXT(ROUND(RIGHT('Seamless Steel Pipe(SI)'!E5, LEN('Seamless Steel Pipe(SI)'!E5) - FIND("*", 'Seamless Steel Pipe(SI)'!E5)) / 25.4, 4), "# ?/?")</f>
        <v>3 3/4*1 3/8</v>
      </c>
      <c r="F5" s="10" t="e">
        <f>TEXT(ROUND(LEFT('Seamless Steel Pipe(SI)'!F5, FIND("*", 'Seamless Steel Pipe(SI)'!F5)-1) / 25.4, 4), "# ?/?") &amp; "*" &amp; TEXT(ROUND(RIGHT('Seamless Steel Pipe(SI)'!F5, LEN('Seamless Steel Pipe(SI)'!F5) - FIND("*", 'Seamless Steel Pipe(SI)'!F5)) / 25.4, 4), "# ?/?")</f>
        <v>#VALUE!</v>
      </c>
      <c r="G5" s="10" t="str">
        <f>TEXT(ROUND(LEFT('Seamless Steel Pipe(SI)'!G5, FIND("*", 'Seamless Steel Pipe(SI)'!G5)-1) / 25.4, 4), "# ?/?") &amp; "*" &amp; TEXT(ROUND(RIGHT('Seamless Steel Pipe(SI)'!G5, LEN('Seamless Steel Pipe(SI)'!G5) - FIND("*", 'Seamless Steel Pipe(SI)'!G5)) / 25.4, 4), "# ?/?")</f>
        <v>5 1/4*2 2/3</v>
      </c>
      <c r="H5" s="10" t="str">
        <f>TEXT(ROUND(LEFT('Seamless Steel Pipe(SI)'!H5, FIND("*", 'Seamless Steel Pipe(SI)'!H5)-1) / 25.4, 4), "# ?/?") &amp; "*" &amp; TEXT(ROUND(RIGHT('Seamless Steel Pipe(SI)'!H5, LEN('Seamless Steel Pipe(SI)'!H5) - FIND("*", 'Seamless Steel Pipe(SI)'!H5)) / 25.4, 4), "# ?/?")</f>
        <v>5 3/4*3 1/3</v>
      </c>
      <c r="I5" s="10" t="str">
        <f>TEXT(ROUND(LEFT('Seamless Steel Pipe(SI)'!I5, FIND("*", 'Seamless Steel Pipe(SI)'!I5)-1) / 25.4, 4), "# ?/?") &amp; "*" &amp; TEXT(ROUND(RIGHT('Seamless Steel Pipe(SI)'!I5, LEN('Seamless Steel Pipe(SI)'!I5) - FIND("*", 'Seamless Steel Pipe(SI)'!I5)) / 25.4, 4), "# ?/?")</f>
        <v>7    *5 2/5</v>
      </c>
      <c r="J5" s="10" t="str">
        <f>TEXT(ROUND(LEFT('Seamless Steel Pipe(SI)'!J5, FIND("*", 'Seamless Steel Pipe(SI)'!J5)-1) / 25.4, 4), "# ?/?") &amp; "*" &amp; TEXT(ROUND(RIGHT('Seamless Steel Pipe(SI)'!J5, LEN('Seamless Steel Pipe(SI)'!J5) - FIND("*", 'Seamless Steel Pipe(SI)'!J5)) / 25.4, 4), "# ?/?")</f>
        <v>7 2/3*7 1/6</v>
      </c>
      <c r="K5" s="10" t="str">
        <f>TEXT(ROUND(LEFT('Seamless Steel Pipe(SI)'!K5, FIND("*", 'Seamless Steel Pipe(SI)'!K5)-1) / 25.4, 4), "# ?/?") &amp; "*" &amp; TEXT(ROUND(RIGHT('Seamless Steel Pipe(SI)'!K5, LEN('Seamless Steel Pipe(SI)'!K5) - FIND("*", 'Seamless Steel Pipe(SI)'!K5)) / 25.4, 4), "# ?/?")</f>
        <v xml:space="preserve">9 1/7*6    </v>
      </c>
      <c r="L5" s="10" t="str">
        <f>TEXT(ROUND(LEFT('Seamless Steel Pipe(SI)'!L5, FIND("*", 'Seamless Steel Pipe(SI)'!L5)-1) / 25.4, 4), "# ?/?") &amp; "*" &amp; TEXT(ROUND(RIGHT('Seamless Steel Pipe(SI)'!L5, LEN('Seamless Steel Pipe(SI)'!L5) - FIND("*", 'Seamless Steel Pipe(SI)'!L5)) / 25.4, 4), "# ?/?")</f>
        <v>10 5/6*9 2/3</v>
      </c>
      <c r="M5" s="10" t="str">
        <f>TEXT(ROUND(LEFT('Seamless Steel Pipe(SI)'!M5, FIND("*", 'Seamless Steel Pipe(SI)'!M5)-1) / 25.4, 4), "# ?/?") &amp; "*" &amp; TEXT(ROUND(RIGHT('Seamless Steel Pipe(SI)'!M5, LEN('Seamless Steel Pipe(SI)'!M5) - FIND("*", 'Seamless Steel Pipe(SI)'!M5)) / 25.4, 4), "# ?/?")</f>
        <v>16    *12 4/9</v>
      </c>
    </row>
    <row r="6" spans="1:13" ht="15.75" customHeight="1" x14ac:dyDescent="0.25">
      <c r="A6" s="27"/>
      <c r="B6" s="10" t="e">
        <f>TEXT(ROUND(LEFT('Seamless Steel Pipe(SI)'!B6, FIND("*", 'Seamless Steel Pipe(SI)'!B6)-1) / 25.4, 4), "# ?/?") &amp; "*" &amp; TEXT(ROUND(RIGHT('Seamless Steel Pipe(SI)'!B6, LEN('Seamless Steel Pipe(SI)'!B6) - FIND("*", 'Seamless Steel Pipe(SI)'!B6)) / 25.4, 4), "# ?/?")</f>
        <v>#VALUE!</v>
      </c>
      <c r="C6" s="10" t="str">
        <f>TEXT(ROUND(LEFT('Seamless Steel Pipe(SI)'!C6, FIND("*", 'Seamless Steel Pipe(SI)'!C6)-1) / 25.4, 4), "# ?/?") &amp; "*" &amp; TEXT(ROUND(RIGHT('Seamless Steel Pipe(SI)'!C6, LEN('Seamless Steel Pipe(SI)'!C6) - FIND("*", 'Seamless Steel Pipe(SI)'!C6)) / 25.4, 4), "# ?/?")</f>
        <v>1 8/9*1 2/3</v>
      </c>
      <c r="D6" s="10" t="str">
        <f>TEXT(ROUND(LEFT('Seamless Steel Pipe(SI)'!D6, FIND("*", 'Seamless Steel Pipe(SI)'!D6)-1) / 25.4, 4), "# ?/?") &amp; "*" &amp; TEXT(ROUND(RIGHT('Seamless Steel Pipe(SI)'!D6, LEN('Seamless Steel Pipe(SI)'!D6) - FIND("*", 'Seamless Steel Pipe(SI)'!D6)) / 25.4, 4), "# ?/?")</f>
        <v>3    *1 3/7</v>
      </c>
      <c r="E6" s="10" t="str">
        <f>TEXT(ROUND(LEFT('Seamless Steel Pipe(SI)'!E6, FIND("*", 'Seamless Steel Pipe(SI)'!E6)-1) / 25.4, 4), "# ?/?") &amp; "*" &amp; TEXT(ROUND(RIGHT('Seamless Steel Pipe(SI)'!E6, LEN('Seamless Steel Pipe(SI)'!E6) - FIND("*", 'Seamless Steel Pipe(SI)'!E6)) / 25.4, 4), "# ?/?")</f>
        <v xml:space="preserve">3 3/4*3    </v>
      </c>
      <c r="F6" s="10" t="str">
        <f>TEXT(ROUND(LEFT('Seamless Steel Pipe(SI)'!F6, FIND("*", 'Seamless Steel Pipe(SI)'!F6)-1) / 25.4, 4), "# ?/?") &amp; "*" &amp; TEXT(ROUND(RIGHT('Seamless Steel Pipe(SI)'!F6, LEN('Seamless Steel Pipe(SI)'!F6) - FIND("*", 'Seamless Steel Pipe(SI)'!F6)) / 25.4, 4), "# ?/?")</f>
        <v>4 3/4*3 1/2</v>
      </c>
      <c r="G6" s="10" t="str">
        <f>TEXT(ROUND(LEFT('Seamless Steel Pipe(SI)'!G6, FIND("*", 'Seamless Steel Pipe(SI)'!G6)-1) / 25.4, 4), "# ?/?") &amp; "*" &amp; TEXT(ROUND(RIGHT('Seamless Steel Pipe(SI)'!G6, LEN('Seamless Steel Pipe(SI)'!G6) - FIND("*", 'Seamless Steel Pipe(SI)'!G6)) / 25.4, 4), "# ?/?")</f>
        <v>5 1/4*3 1/7</v>
      </c>
      <c r="H6" s="10" t="str">
        <f>TEXT(ROUND(LEFT('Seamless Steel Pipe(SI)'!H6, FIND("*", 'Seamless Steel Pipe(SI)'!H6)-1) / 25.4, 4), "# ?/?") &amp; "*" &amp; TEXT(ROUND(RIGHT('Seamless Steel Pipe(SI)'!H6, LEN('Seamless Steel Pipe(SI)'!H6) - FIND("*", 'Seamless Steel Pipe(SI)'!H6)) / 25.4, 4), "# ?/?")</f>
        <v>5 3/4*4 1/7</v>
      </c>
      <c r="I6" s="10" t="str">
        <f>TEXT(ROUND(LEFT('Seamless Steel Pipe(SI)'!I6, FIND("*", 'Seamless Steel Pipe(SI)'!I6)-1) / 25.4, 4), "# ?/?") &amp; "*" &amp; TEXT(ROUND(RIGHT('Seamless Steel Pipe(SI)'!I6, LEN('Seamless Steel Pipe(SI)'!I6) - FIND("*", 'Seamless Steel Pipe(SI)'!I6)) / 25.4, 4), "# ?/?")</f>
        <v>7    *6 1/2</v>
      </c>
      <c r="J6" s="10" t="str">
        <f>TEXT(ROUND(LEFT('Seamless Steel Pipe(SI)'!J6, FIND("*", 'Seamless Steel Pipe(SI)'!J6)-1) / 25.4, 4), "# ?/?") &amp; "*" &amp; TEXT(ROUND(RIGHT('Seamless Steel Pipe(SI)'!J6, LEN('Seamless Steel Pipe(SI)'!J6) - FIND("*", 'Seamless Steel Pipe(SI)'!J6)) / 25.4, 4), "# ?/?")</f>
        <v xml:space="preserve">8    *4    </v>
      </c>
      <c r="K6" s="10" t="str">
        <f>TEXT(ROUND(LEFT('Seamless Steel Pipe(SI)'!K6, FIND("*", 'Seamless Steel Pipe(SI)'!K6)-1) / 25.4, 4), "# ?/?") &amp; "*" &amp; TEXT(ROUND(RIGHT('Seamless Steel Pipe(SI)'!K6, LEN('Seamless Steel Pipe(SI)'!K6) - FIND("*", 'Seamless Steel Pipe(SI)'!K6)) / 25.4, 4), "# ?/?")</f>
        <v xml:space="preserve">9 2/3*4    </v>
      </c>
      <c r="L6" s="10" t="str">
        <f>TEXT(ROUND(LEFT('Seamless Steel Pipe(SI)'!L6, FIND("*", 'Seamless Steel Pipe(SI)'!L6)-1) / 25.4, 4), "# ?/?") &amp; "*" &amp; TEXT(ROUND(RIGHT('Seamless Steel Pipe(SI)'!L6, LEN('Seamless Steel Pipe(SI)'!L6) - FIND("*", 'Seamless Steel Pipe(SI)'!L6)) / 25.4, 4), "# ?/?")</f>
        <v xml:space="preserve">11    *8    </v>
      </c>
      <c r="M6" s="10" t="str">
        <f>TEXT(ROUND(LEFT('Seamless Steel Pipe(SI)'!M6, FIND("*", 'Seamless Steel Pipe(SI)'!M6)-1) / 25.4, 4), "# ?/?") &amp; "*" &amp; TEXT(ROUND(RIGHT('Seamless Steel Pipe(SI)'!M6, LEN('Seamless Steel Pipe(SI)'!M6) - FIND("*", 'Seamless Steel Pipe(SI)'!M6)) / 25.4, 4), "# ?/?")</f>
        <v>16    *15 1/3</v>
      </c>
    </row>
    <row r="7" spans="1:13" ht="15.75" customHeight="1" x14ac:dyDescent="0.25">
      <c r="A7" s="27"/>
      <c r="B7" s="10" t="str">
        <f>TEXT(ROUND(LEFT('Seamless Steel Pipe(SI)'!B7, FIND("*", 'Seamless Steel Pipe(SI)'!B7)-1) / 25.4, 4), "# ?/?") &amp; "*" &amp; TEXT(ROUND(RIGHT('Seamless Steel Pipe(SI)'!B7, LEN('Seamless Steel Pipe(SI)'!B7) - FIND("*", 'Seamless Steel Pipe(SI)'!B7)) / 25.4, 4), "# ?/?")</f>
        <v>1    * 5/6</v>
      </c>
      <c r="C7" s="10" t="str">
        <f>TEXT(ROUND(LEFT('Seamless Steel Pipe(SI)'!C7, FIND("*", 'Seamless Steel Pipe(SI)'!C7)-1) / 25.4, 4), "# ?/?") &amp; "*" &amp; TEXT(ROUND(RIGHT('Seamless Steel Pipe(SI)'!C7, LEN('Seamless Steel Pipe(SI)'!C7) - FIND("*", 'Seamless Steel Pipe(SI)'!C7)) / 25.4, 4), "# ?/?")</f>
        <v>2    *1 2/9</v>
      </c>
      <c r="D7" s="10" t="str">
        <f>TEXT(ROUND(LEFT('Seamless Steel Pipe(SI)'!D7, FIND("*", 'Seamless Steel Pipe(SI)'!D7)-1) / 25.4, 4), "# ?/?") &amp; "*" &amp; TEXT(ROUND(RIGHT('Seamless Steel Pipe(SI)'!D7, LEN('Seamless Steel Pipe(SI)'!D7) - FIND("*", 'Seamless Steel Pipe(SI)'!D7)) / 25.4, 4), "# ?/?")</f>
        <v>3    *2 1/8</v>
      </c>
      <c r="E7" s="10" t="str">
        <f>TEXT(ROUND(LEFT('Seamless Steel Pipe(SI)'!E7, FIND("*", 'Seamless Steel Pipe(SI)'!E7)-1) / 25.4, 4), "# ?/?") &amp; "*" &amp; TEXT(ROUND(RIGHT('Seamless Steel Pipe(SI)'!E7, LEN('Seamless Steel Pipe(SI)'!E7) - FIND("*", 'Seamless Steel Pipe(SI)'!E7)) / 25.4, 4), "# ?/?")</f>
        <v>4    *1 2/3</v>
      </c>
      <c r="F7" s="10" t="str">
        <f>TEXT(ROUND(LEFT('Seamless Steel Pipe(SI)'!F7, FIND("*", 'Seamless Steel Pipe(SI)'!F7)-1) / 25.4, 4), "# ?/?") &amp; "*" &amp; TEXT(ROUND(RIGHT('Seamless Steel Pipe(SI)'!F7, LEN('Seamless Steel Pipe(SI)'!F7) - FIND("*", 'Seamless Steel Pipe(SI)'!F7)) / 25.4, 4), "# ?/?")</f>
        <v>4 3/4*3 2/3</v>
      </c>
      <c r="G7" s="10" t="str">
        <f>TEXT(ROUND(LEFT('Seamless Steel Pipe(SI)'!G7, FIND("*", 'Seamless Steel Pipe(SI)'!G7)-1) / 25.4, 4), "# ?/?") &amp; "*" &amp; TEXT(ROUND(RIGHT('Seamless Steel Pipe(SI)'!G7, LEN('Seamless Steel Pipe(SI)'!G7) - FIND("*", 'Seamless Steel Pipe(SI)'!G7)) / 25.4, 4), "# ?/?")</f>
        <v>5 1/4*3 1/5</v>
      </c>
      <c r="H7" s="10" t="str">
        <f>TEXT(ROUND(LEFT('Seamless Steel Pipe(SI)'!H7, FIND("*", 'Seamless Steel Pipe(SI)'!H7)-1) / 25.4, 4), "# ?/?") &amp; "*" &amp; TEXT(ROUND(RIGHT('Seamless Steel Pipe(SI)'!H7, LEN('Seamless Steel Pipe(SI)'!H7) - FIND("*", 'Seamless Steel Pipe(SI)'!H7)) / 25.4, 4), "# ?/?")</f>
        <v>5 4/5*3 3/4</v>
      </c>
      <c r="I7" s="10" t="str">
        <f>TEXT(ROUND(LEFT('Seamless Steel Pipe(SI)'!I7, FIND("*", 'Seamless Steel Pipe(SI)'!I7)-1) / 25.4, 4), "# ?/?") &amp; "*" &amp; TEXT(ROUND(RIGHT('Seamless Steel Pipe(SI)'!I7, LEN('Seamless Steel Pipe(SI)'!I7) - FIND("*", 'Seamless Steel Pipe(SI)'!I7)) / 25.4, 4), "# ?/?")</f>
        <v>7    *6 3/5</v>
      </c>
      <c r="J7" s="10" t="str">
        <f>TEXT(ROUND(LEFT('Seamless Steel Pipe(SI)'!J7, FIND("*", 'Seamless Steel Pipe(SI)'!J7)-1) / 25.4, 4), "# ?/?") &amp; "*" &amp; TEXT(ROUND(RIGHT('Seamless Steel Pipe(SI)'!J7, LEN('Seamless Steel Pipe(SI)'!J7) - FIND("*", 'Seamless Steel Pipe(SI)'!J7)) / 25.4, 4), "# ?/?")</f>
        <v>8    *5 5/7</v>
      </c>
      <c r="K7" s="10" t="str">
        <f>TEXT(ROUND(LEFT('Seamless Steel Pipe(SI)'!K7, FIND("*", 'Seamless Steel Pipe(SI)'!K7)-1) / 25.4, 4), "# ?/?") &amp; "*" &amp; TEXT(ROUND(RIGHT('Seamless Steel Pipe(SI)'!K7, LEN('Seamless Steel Pipe(SI)'!K7) - FIND("*", 'Seamless Steel Pipe(SI)'!K7)) / 25.4, 4), "# ?/?")</f>
        <v>9 2/3*4 3/4</v>
      </c>
      <c r="L7" s="10" t="str">
        <f>TEXT(ROUND(LEFT('Seamless Steel Pipe(SI)'!L7, FIND("*", 'Seamless Steel Pipe(SI)'!L7)-1) / 25.4, 4), "# ?/?") &amp; "*" &amp; TEXT(ROUND(RIGHT('Seamless Steel Pipe(SI)'!L7, LEN('Seamless Steel Pipe(SI)'!L7) - FIND("*", 'Seamless Steel Pipe(SI)'!L7)) / 25.4, 4), "# ?/?")</f>
        <v>11 4/5*10 1/4</v>
      </c>
      <c r="M7" s="10" t="str">
        <f>TEXT(ROUND(LEFT('Seamless Steel Pipe(SI)'!M7, FIND("*", 'Seamless Steel Pipe(SI)'!M7)-1) / 25.4, 4), "# ?/?") &amp; "*" &amp; TEXT(ROUND(RIGHT('Seamless Steel Pipe(SI)'!M7, LEN('Seamless Steel Pipe(SI)'!M7) - FIND("*", 'Seamless Steel Pipe(SI)'!M7)) / 25.4, 4), "# ?/?")</f>
        <v xml:space="preserve">16    *15    </v>
      </c>
    </row>
    <row r="8" spans="1:13" ht="15.75" customHeight="1" x14ac:dyDescent="0.25">
      <c r="A8" s="27"/>
      <c r="B8" s="10" t="str">
        <f>TEXT(ROUND(LEFT('Seamless Steel Pipe(SI)'!B8, FIND("*", 'Seamless Steel Pipe(SI)'!B8)-1) / 25.4, 4), "# ?/?") &amp; "*" &amp; TEXT(ROUND(RIGHT('Seamless Steel Pipe(SI)'!B8, LEN('Seamless Steel Pipe(SI)'!B8) - FIND("*", 'Seamless Steel Pipe(SI)'!B8)) / 25.4, 4), "# ?/?")</f>
        <v xml:space="preserve">1 1/9*1    </v>
      </c>
      <c r="C8" s="10" t="str">
        <f>TEXT(ROUND(LEFT('Seamless Steel Pipe(SI)'!C8, FIND("*", 'Seamless Steel Pipe(SI)'!C8)-1) / 25.4, 4), "# ?/?") &amp; "*" &amp; TEXT(ROUND(RIGHT('Seamless Steel Pipe(SI)'!C8, LEN('Seamless Steel Pipe(SI)'!C8) - FIND("*", 'Seamless Steel Pipe(SI)'!C8)) / 25.4, 4), "# ?/?")</f>
        <v>2    *1 1/2</v>
      </c>
      <c r="D8" s="10" t="str">
        <f>TEXT(ROUND(LEFT('Seamless Steel Pipe(SI)'!D8, FIND("*", 'Seamless Steel Pipe(SI)'!D8)-1) / 25.4, 4), "# ?/?") &amp; "*" &amp; TEXT(ROUND(RIGHT('Seamless Steel Pipe(SI)'!D8, LEN('Seamless Steel Pipe(SI)'!D8) - FIND("*", 'Seamless Steel Pipe(SI)'!D8)) / 25.4, 4), "# ?/?")</f>
        <v>3    *2 1/6</v>
      </c>
      <c r="E8" s="10" t="str">
        <f>TEXT(ROUND(LEFT('Seamless Steel Pipe(SI)'!E8, FIND("*", 'Seamless Steel Pipe(SI)'!E8)-1) / 25.4, 4), "# ?/?") &amp; "*" &amp; TEXT(ROUND(RIGHT('Seamless Steel Pipe(SI)'!E8, LEN('Seamless Steel Pipe(SI)'!E8) - FIND("*", 'Seamless Steel Pipe(SI)'!E8)) / 25.4, 4), "# ?/?")</f>
        <v xml:space="preserve">4    *3    </v>
      </c>
      <c r="F8" s="10" t="str">
        <f>TEXT(ROUND(LEFT('Seamless Steel Pipe(SI)'!F8, FIND("*", 'Seamless Steel Pipe(SI)'!F8)-1) / 25.4, 4), "# ?/?") &amp; "*" &amp; TEXT(ROUND(RIGHT('Seamless Steel Pipe(SI)'!F8, LEN('Seamless Steel Pipe(SI)'!F8) - FIND("*", 'Seamless Steel Pipe(SI)'!F8)) / 25.4, 4), "# ?/?")</f>
        <v xml:space="preserve">4 3/4*4    </v>
      </c>
      <c r="G8" s="10" t="str">
        <f>TEXT(ROUND(LEFT('Seamless Steel Pipe(SI)'!G8, FIND("*", 'Seamless Steel Pipe(SI)'!G8)-1) / 25.4, 4), "# ?/?") &amp; "*" &amp; TEXT(ROUND(RIGHT('Seamless Steel Pipe(SI)'!G8, LEN('Seamless Steel Pipe(SI)'!G8) - FIND("*", 'Seamless Steel Pipe(SI)'!G8)) / 25.4, 4), "# ?/?")</f>
        <v>5 1/5*4 2/5</v>
      </c>
      <c r="H8" s="10" t="str">
        <f>TEXT(ROUND(LEFT('Seamless Steel Pipe(SI)'!H8, FIND("*", 'Seamless Steel Pipe(SI)'!H8)-1) / 25.4, 4), "# ?/?") &amp; "*" &amp; TEXT(ROUND(RIGHT('Seamless Steel Pipe(SI)'!H8, LEN('Seamless Steel Pipe(SI)'!H8) - FIND("*", 'Seamless Steel Pipe(SI)'!H8)) / 25.4, 4), "# ?/?")</f>
        <v>6    *4 2/5</v>
      </c>
      <c r="I8" s="10" t="str">
        <f>TEXT(ROUND(LEFT('Seamless Steel Pipe(SI)'!I8, FIND("*", 'Seamless Steel Pipe(SI)'!I8)-1) / 25.4, 4), "# ?/?") &amp; "*" &amp; TEXT(ROUND(RIGHT('Seamless Steel Pipe(SI)'!I8, LEN('Seamless Steel Pipe(SI)'!I8) - FIND("*", 'Seamless Steel Pipe(SI)'!I8)) / 25.4, 4), "# ?/?")</f>
        <v>7    *3 8/9</v>
      </c>
      <c r="J8" s="10" t="str">
        <f>TEXT(ROUND(LEFT('Seamless Steel Pipe(SI)'!J8, FIND("*", 'Seamless Steel Pipe(SI)'!J8)-1) / 25.4, 4), "# ?/?") &amp; "*" &amp; TEXT(ROUND(RIGHT('Seamless Steel Pipe(SI)'!J8, LEN('Seamless Steel Pipe(SI)'!J8) - FIND("*", 'Seamless Steel Pipe(SI)'!J8)) / 25.4, 4), "# ?/?")</f>
        <v>8    *6 1/3</v>
      </c>
      <c r="K8" s="10" t="str">
        <f>TEXT(ROUND(LEFT('Seamless Steel Pipe(SI)'!K8, FIND("*", 'Seamless Steel Pipe(SI)'!K8)-1) / 25.4, 4), "# ?/?") &amp; "*" &amp; TEXT(ROUND(RIGHT('Seamless Steel Pipe(SI)'!K8, LEN('Seamless Steel Pipe(SI)'!K8) - FIND("*", 'Seamless Steel Pipe(SI)'!K8)) / 25.4, 4), "# ?/?")</f>
        <v>9 2/3*4 4/5</v>
      </c>
      <c r="L8" s="10" t="str">
        <f>TEXT(ROUND(LEFT('Seamless Steel Pipe(SI)'!L8, FIND("*", 'Seamless Steel Pipe(SI)'!L8)-1) / 25.4, 4), "# ?/?") &amp; "*" &amp; TEXT(ROUND(RIGHT('Seamless Steel Pipe(SI)'!L8, LEN('Seamless Steel Pipe(SI)'!L8) - FIND("*", 'Seamless Steel Pipe(SI)'!L8)) / 25.4, 4), "# ?/?")</f>
        <v>12 5/7*11 2/3</v>
      </c>
      <c r="M8" s="10" t="str">
        <f>TEXT(ROUND(LEFT('Seamless Steel Pipe(SI)'!M8, FIND("*", 'Seamless Steel Pipe(SI)'!M8)-1) / 25.4, 4), "# ?/?") &amp; "*" &amp; TEXT(ROUND(RIGHT('Seamless Steel Pipe(SI)'!M8, LEN('Seamless Steel Pipe(SI)'!M8) - FIND("*", 'Seamless Steel Pipe(SI)'!M8)) / 25.4, 4), "# ?/?")</f>
        <v>16    *15 1/3</v>
      </c>
    </row>
    <row r="9" spans="1:13" ht="15.75" customHeight="1" x14ac:dyDescent="0.25">
      <c r="A9" s="27"/>
      <c r="B9" s="10" t="str">
        <f>TEXT(ROUND(LEFT('Seamless Steel Pipe(SI)'!B9, FIND("*", 'Seamless Steel Pipe(SI)'!B9)-1) / 25.4, 4), "# ?/?") &amp; "*" &amp; TEXT(ROUND(RIGHT('Seamless Steel Pipe(SI)'!B9, LEN('Seamless Steel Pipe(SI)'!B9) - FIND("*", 'Seamless Steel Pipe(SI)'!B9)) / 25.4, 4), "# ?/?")</f>
        <v xml:space="preserve">1 1/6*1    </v>
      </c>
      <c r="C9" s="10" t="str">
        <f>TEXT(ROUND(LEFT('Seamless Steel Pipe(SI)'!C9, FIND("*", 'Seamless Steel Pipe(SI)'!C9)-1) / 25.4, 4), "# ?/?") &amp; "*" &amp; TEXT(ROUND(RIGHT('Seamless Steel Pipe(SI)'!C9, LEN('Seamless Steel Pipe(SI)'!C9) - FIND("*", 'Seamless Steel Pipe(SI)'!C9)) / 25.4, 4), "# ?/?")</f>
        <v>2 1/8*1 1/6</v>
      </c>
      <c r="D9" s="10" t="str">
        <f>TEXT(ROUND(LEFT('Seamless Steel Pipe(SI)'!D9, FIND("*", 'Seamless Steel Pipe(SI)'!D9)-1) / 25.4, 4), "# ?/?") &amp; "*" &amp; TEXT(ROUND(RIGHT('Seamless Steel Pipe(SI)'!D9, LEN('Seamless Steel Pipe(SI)'!D9) - FIND("*", 'Seamless Steel Pipe(SI)'!D9)) / 25.4, 4), "# ?/?")</f>
        <v>3    *2 5/7</v>
      </c>
      <c r="E9" s="10" t="str">
        <f>TEXT(ROUND(LEFT('Seamless Steel Pipe(SI)'!E9, FIND("*", 'Seamless Steel Pipe(SI)'!E9)-1) / 25.4, 4), "# ?/?") &amp; "*" &amp; TEXT(ROUND(RIGHT('Seamless Steel Pipe(SI)'!E9, LEN('Seamless Steel Pipe(SI)'!E9) - FIND("*", 'Seamless Steel Pipe(SI)'!E9)) / 25.4, 4), "# ?/?")</f>
        <v>4    *3 1/2</v>
      </c>
      <c r="F9" s="10" t="str">
        <f>TEXT(ROUND(LEFT('Seamless Steel Pipe(SI)'!F9, FIND("*", 'Seamless Steel Pipe(SI)'!F9)-1) / 25.4, 4), "# ?/?") &amp; "*" &amp; TEXT(ROUND(RIGHT('Seamless Steel Pipe(SI)'!F9, LEN('Seamless Steel Pipe(SI)'!F9) - FIND("*", 'Seamless Steel Pipe(SI)'!F9)) / 25.4, 4), "# ?/?")</f>
        <v>5    *2 1/6</v>
      </c>
      <c r="G9" s="10" t="str">
        <f>TEXT(ROUND(LEFT('Seamless Steel Pipe(SI)'!G9, FIND("*", 'Seamless Steel Pipe(SI)'!G9)-1) / 25.4, 4), "# ?/?") &amp; "*" &amp; TEXT(ROUND(RIGHT('Seamless Steel Pipe(SI)'!G9, LEN('Seamless Steel Pipe(SI)'!G9) - FIND("*", 'Seamless Steel Pipe(SI)'!G9)) / 25.4, 4), "# ?/?")</f>
        <v>5 1/4*4 4/9</v>
      </c>
      <c r="H9" s="10" t="str">
        <f>TEXT(ROUND(LEFT('Seamless Steel Pipe(SI)'!H9, FIND("*", 'Seamless Steel Pipe(SI)'!H9)-1) / 25.4, 4), "# ?/?") &amp; "*" &amp; TEXT(ROUND(RIGHT('Seamless Steel Pipe(SI)'!H9, LEN('Seamless Steel Pipe(SI)'!H9) - FIND("*", 'Seamless Steel Pipe(SI)'!H9)) / 25.4, 4), "# ?/?")</f>
        <v>6    *5 1/8</v>
      </c>
      <c r="I9" s="10" t="str">
        <f>TEXT(ROUND(LEFT('Seamless Steel Pipe(SI)'!I9, FIND("*", 'Seamless Steel Pipe(SI)'!I9)-1) / 25.4, 4), "# ?/?") &amp; "*" &amp; TEXT(ROUND(RIGHT('Seamless Steel Pipe(SI)'!I9, LEN('Seamless Steel Pipe(SI)'!I9) - FIND("*", 'Seamless Steel Pipe(SI)'!I9)) / 25.4, 4), "# ?/?")</f>
        <v>7 2/3*2 5/6</v>
      </c>
      <c r="J9" s="10" t="str">
        <f>TEXT(ROUND(LEFT('Seamless Steel Pipe(SI)'!J9, FIND("*", 'Seamless Steel Pipe(SI)'!J9)-1) / 25.4, 4), "# ?/?") &amp; "*" &amp; TEXT(ROUND(RIGHT('Seamless Steel Pipe(SI)'!J9, LEN('Seamless Steel Pipe(SI)'!J9) - FIND("*", 'Seamless Steel Pipe(SI)'!J9)) / 25.4, 4), "# ?/?")</f>
        <v>8    *7 1/6</v>
      </c>
      <c r="K9" s="10" t="str">
        <f>TEXT(ROUND(LEFT('Seamless Steel Pipe(SI)'!K9, FIND("*", 'Seamless Steel Pipe(SI)'!K9)-1) / 25.4, 4), "# ?/?") &amp; "*" &amp; TEXT(ROUND(RIGHT('Seamless Steel Pipe(SI)'!K9, LEN('Seamless Steel Pipe(SI)'!K9) - FIND("*", 'Seamless Steel Pipe(SI)'!K9)) / 25.4, 4), "# ?/?")</f>
        <v xml:space="preserve">9 2/3*8    </v>
      </c>
      <c r="L9" s="10" t="str">
        <f>TEXT(ROUND(LEFT('Seamless Steel Pipe(SI)'!L9, FIND("*", 'Seamless Steel Pipe(SI)'!L9)-1) / 25.4, 4), "# ?/?") &amp; "*" &amp; TEXT(ROUND(RIGHT('Seamless Steel Pipe(SI)'!L9, LEN('Seamless Steel Pipe(SI)'!L9) - FIND("*", 'Seamless Steel Pipe(SI)'!L9)) / 25.4, 4), "# ?/?")</f>
        <v xml:space="preserve">12 3/4*12    </v>
      </c>
      <c r="M9" s="10" t="str">
        <f>TEXT(ROUND(LEFT('Seamless Steel Pipe(SI)'!M9, FIND("*", 'Seamless Steel Pipe(SI)'!M9)-1) / 25.4, 4), "# ?/?") &amp; "*" &amp; TEXT(ROUND(RIGHT('Seamless Steel Pipe(SI)'!M9, LEN('Seamless Steel Pipe(SI)'!M9) - FIND("*", 'Seamless Steel Pipe(SI)'!M9)) / 25.4, 4), "# ?/?")</f>
        <v>16    *15 1/6</v>
      </c>
    </row>
    <row r="10" spans="1:13" ht="15.75" customHeight="1" x14ac:dyDescent="0.25">
      <c r="A10" s="27"/>
      <c r="B10" s="10" t="str">
        <f>TEXT(ROUND(LEFT('Seamless Steel Pipe(SI)'!B10, FIND("*", 'Seamless Steel Pipe(SI)'!B10)-1) / 25.4, 4), "# ?/?") &amp; "*" &amp; TEXT(ROUND(RIGHT('Seamless Steel Pipe(SI)'!B10, LEN('Seamless Steel Pipe(SI)'!B10) - FIND("*", 'Seamless Steel Pipe(SI)'!B10)) / 25.4, 4), "# ?/?")</f>
        <v>1 2/9* 5/6</v>
      </c>
      <c r="C10" s="10" t="str">
        <f>TEXT(ROUND(LEFT('Seamless Steel Pipe(SI)'!C10, FIND("*", 'Seamless Steel Pipe(SI)'!C10)-1) / 25.4, 4), "# ?/?") &amp; "*" &amp; TEXT(ROUND(RIGHT('Seamless Steel Pipe(SI)'!C10, LEN('Seamless Steel Pipe(SI)'!C10) - FIND("*", 'Seamless Steel Pipe(SI)'!C10)) / 25.4, 4), "# ?/?")</f>
        <v>2 1/4*1 1/2</v>
      </c>
      <c r="D10" s="10" t="str">
        <f>TEXT(ROUND(LEFT('Seamless Steel Pipe(SI)'!D10, FIND("*", 'Seamless Steel Pipe(SI)'!D10)-1) / 25.4, 4), "# ?/?") &amp; "*" &amp; TEXT(ROUND(RIGHT('Seamless Steel Pipe(SI)'!D10, LEN('Seamless Steel Pipe(SI)'!D10) - FIND("*", 'Seamless Steel Pipe(SI)'!D10)) / 25.4, 4), "# ?/?")</f>
        <v>3 2/9*2 3/4</v>
      </c>
      <c r="E10" s="10" t="str">
        <f>TEXT(ROUND(LEFT('Seamless Steel Pipe(SI)'!E10, FIND("*", 'Seamless Steel Pipe(SI)'!E10)-1) / 25.4, 4), "# ?/?") &amp; "*" &amp; TEXT(ROUND(RIGHT('Seamless Steel Pipe(SI)'!E10, LEN('Seamless Steel Pipe(SI)'!E10) - FIND("*", 'Seamless Steel Pipe(SI)'!E10)) / 25.4, 4), "# ?/?")</f>
        <v>4 1/4*1 6/7</v>
      </c>
      <c r="F10" s="10" t="str">
        <f>TEXT(ROUND(LEFT('Seamless Steel Pipe(SI)'!F10, FIND("*", 'Seamless Steel Pipe(SI)'!F10)-1) / 25.4, 4), "# ?/?") &amp; "*" &amp; TEXT(ROUND(RIGHT('Seamless Steel Pipe(SI)'!F10, LEN('Seamless Steel Pipe(SI)'!F10) - FIND("*", 'Seamless Steel Pipe(SI)'!F10)) / 25.4, 4), "# ?/?")</f>
        <v>5    *2 7/8</v>
      </c>
      <c r="G10" s="10" t="str">
        <f>TEXT(ROUND(LEFT('Seamless Steel Pipe(SI)'!G10, FIND("*", 'Seamless Steel Pipe(SI)'!G10)-1) / 25.4, 4), "# ?/?") &amp; "*" &amp; TEXT(ROUND(RIGHT('Seamless Steel Pipe(SI)'!G10, LEN('Seamless Steel Pipe(SI)'!G10) - FIND("*", 'Seamless Steel Pipe(SI)'!G10)) / 25.4, 4), "# ?/?")</f>
        <v>5 1/2*3 6/7</v>
      </c>
      <c r="H10" s="10" t="str">
        <f>TEXT(ROUND(LEFT('Seamless Steel Pipe(SI)'!H10, FIND("*", 'Seamless Steel Pipe(SI)'!H10)-1) / 25.4, 4), "# ?/?") &amp; "*" &amp; TEXT(ROUND(RIGHT('Seamless Steel Pipe(SI)'!H10, LEN('Seamless Steel Pipe(SI)'!H10) - FIND("*", 'Seamless Steel Pipe(SI)'!H10)) / 25.4, 4), "# ?/?")</f>
        <v>6    *3 4/7</v>
      </c>
      <c r="I10" s="10" t="str">
        <f>TEXT(ROUND(LEFT('Seamless Steel Pipe(SI)'!I10, FIND("*", 'Seamless Steel Pipe(SI)'!I10)-1) / 25.4, 4), "# ?/?") &amp; "*" &amp; TEXT(ROUND(RIGHT('Seamless Steel Pipe(SI)'!I10, LEN('Seamless Steel Pipe(SI)'!I10) - FIND("*", 'Seamless Steel Pipe(SI)'!I10)) / 25.4, 4), "# ?/?")</f>
        <v xml:space="preserve">7 2/3*3    </v>
      </c>
      <c r="J10" s="10" t="str">
        <f>TEXT(ROUND(LEFT('Seamless Steel Pipe(SI)'!J10, FIND("*", 'Seamless Steel Pipe(SI)'!J10)-1) / 25.4, 4), "# ?/?") &amp; "*" &amp; TEXT(ROUND(RIGHT('Seamless Steel Pipe(SI)'!J10, LEN('Seamless Steel Pipe(SI)'!J10) - FIND("*", 'Seamless Steel Pipe(SI)'!J10)) / 25.4, 4), "# ?/?")</f>
        <v xml:space="preserve">8 5/8*6    </v>
      </c>
      <c r="K10" s="10" t="str">
        <f>TEXT(ROUND(LEFT('Seamless Steel Pipe(SI)'!K10, FIND("*", 'Seamless Steel Pipe(SI)'!K10)-1) / 25.4, 4), "# ?/?") &amp; "*" &amp; TEXT(ROUND(RIGHT('Seamless Steel Pipe(SI)'!K10, LEN('Seamless Steel Pipe(SI)'!K10) - FIND("*", 'Seamless Steel Pipe(SI)'!K10)) / 25.4, 4), "# ?/?")</f>
        <v>9 2/3*8 7/9</v>
      </c>
      <c r="L10" s="10" t="str">
        <f>TEXT(ROUND(LEFT('Seamless Steel Pipe(SI)'!L10, FIND("*", 'Seamless Steel Pipe(SI)'!L10)-1) / 25.4, 4), "# ?/?") &amp; "*" &amp; TEXT(ROUND(RIGHT('Seamless Steel Pipe(SI)'!L10, LEN('Seamless Steel Pipe(SI)'!L10) - FIND("*", 'Seamless Steel Pipe(SI)'!L10)) / 25.4, 4), "# ?/?")</f>
        <v>12 4/5*11 2/9</v>
      </c>
      <c r="M10" s="10" t="str">
        <f>TEXT(ROUND(LEFT('Seamless Steel Pipe(SI)'!M10, FIND("*", 'Seamless Steel Pipe(SI)'!M10)-1) / 25.4, 4), "# ?/?") &amp; "*" &amp; TEXT(ROUND(RIGHT('Seamless Steel Pipe(SI)'!M10, LEN('Seamless Steel Pipe(SI)'!M10) - FIND("*", 'Seamless Steel Pipe(SI)'!M10)) / 25.4, 4), "# ?/?")</f>
        <v>16 2/7*15 5/8</v>
      </c>
    </row>
    <row r="11" spans="1:13" ht="15.75" customHeight="1" x14ac:dyDescent="0.25">
      <c r="A11" s="25" t="s">
        <v>737</v>
      </c>
      <c r="B11" s="10" t="e">
        <f>TEXT(ROUND(LEFT('Seamless Steel Pipe(SI)'!B11, FIND("*", 'Seamless Steel Pipe(SI)'!B11)-1) / 25.4, 4), "# ?/?") &amp; "*" &amp; TEXT(ROUND(RIGHT('Seamless Steel Pipe(SI)'!B11, LEN('Seamless Steel Pipe(SI)'!B11) - FIND("*", 'Seamless Steel Pipe(SI)'!B11)) / 25.4, 4), "# ?/?")</f>
        <v>#VALUE!</v>
      </c>
      <c r="C11" s="10" t="str">
        <f>TEXT(ROUND(LEFT('Seamless Steel Pipe(SI)'!C11, FIND("*", 'Seamless Steel Pipe(SI)'!C11)-1) / 25.4, 4), "# ?/?") &amp; "*" &amp; TEXT(ROUND(RIGHT('Seamless Steel Pipe(SI)'!C11, LEN('Seamless Steel Pipe(SI)'!C11) - FIND("*", 'Seamless Steel Pipe(SI)'!C11)) / 25.4, 4), "# ?/?")</f>
        <v>2 1/3*1 1/9</v>
      </c>
      <c r="D11" s="10" t="str">
        <f>TEXT(ROUND(LEFT('Seamless Steel Pipe(SI)'!D11, FIND("*", 'Seamless Steel Pipe(SI)'!D11)-1) / 25.4, 4), "# ?/?") &amp; "*" &amp; TEXT(ROUND(RIGHT('Seamless Steel Pipe(SI)'!D11, LEN('Seamless Steel Pipe(SI)'!D11) - FIND("*", 'Seamless Steel Pipe(SI)'!D11)) / 25.4, 4), "# ?/?")</f>
        <v>3 1/4*1 1/2</v>
      </c>
      <c r="E11" s="10" t="str">
        <f>TEXT(ROUND(LEFT('Seamless Steel Pipe(SI)'!E11, FIND("*", 'Seamless Steel Pipe(SI)'!E11)-1) / 25.4, 4), "# ?/?") &amp; "*" &amp; TEXT(ROUND(RIGHT('Seamless Steel Pipe(SI)'!E11, LEN('Seamless Steel Pipe(SI)'!E11) - FIND("*", 'Seamless Steel Pipe(SI)'!E11)) / 25.4, 4), "# ?/?")</f>
        <v>4 1/4*2 2/3</v>
      </c>
      <c r="F11" s="10" t="str">
        <f>TEXT(ROUND(LEFT('Seamless Steel Pipe(SI)'!F11, FIND("*", 'Seamless Steel Pipe(SI)'!F11)-1) / 25.4, 4), "# ?/?") &amp; "*" &amp; TEXT(ROUND(RIGHT('Seamless Steel Pipe(SI)'!F11, LEN('Seamless Steel Pipe(SI)'!F11) - FIND("*", 'Seamless Steel Pipe(SI)'!F11)) / 25.4, 4), "# ?/?")</f>
        <v>5    *3 5/6</v>
      </c>
      <c r="G11" s="10" t="str">
        <f>TEXT(ROUND(LEFT('Seamless Steel Pipe(SI)'!G11, FIND("*", 'Seamless Steel Pipe(SI)'!G11)-1) / 25.4, 4), "# ?/?") &amp; "*" &amp; TEXT(ROUND(RIGHT('Seamless Steel Pipe(SI)'!G11, LEN('Seamless Steel Pipe(SI)'!G11) - FIND("*", 'Seamless Steel Pipe(SI)'!G11)) / 25.4, 4), "# ?/?")</f>
        <v xml:space="preserve">5 1/2*4    </v>
      </c>
      <c r="H11" s="10" t="str">
        <f>TEXT(ROUND(LEFT('Seamless Steel Pipe(SI)'!H11, FIND("*", 'Seamless Steel Pipe(SI)'!H11)-1) / 25.4, 4), "# ?/?") &amp; "*" &amp; TEXT(ROUND(RIGHT('Seamless Steel Pipe(SI)'!H11, LEN('Seamless Steel Pipe(SI)'!H11) - FIND("*", 'Seamless Steel Pipe(SI)'!H11)) / 25.4, 4), "# ?/?")</f>
        <v>6 1/4*2 2/3</v>
      </c>
      <c r="I11" s="10" t="str">
        <f>TEXT(ROUND(LEFT('Seamless Steel Pipe(SI)'!I11, FIND("*", 'Seamless Steel Pipe(SI)'!I11)-1) / 25.4, 4), "# ?/?") &amp; "*" &amp; TEXT(ROUND(RIGHT('Seamless Steel Pipe(SI)'!I11, LEN('Seamless Steel Pipe(SI)'!I11) - FIND("*", 'Seamless Steel Pipe(SI)'!I11)) / 25.4, 4), "# ?/?")</f>
        <v xml:space="preserve">7 2/3*4    </v>
      </c>
      <c r="J11" s="10" t="str">
        <f>TEXT(ROUND(LEFT('Seamless Steel Pipe(SI)'!J11, FIND("*", 'Seamless Steel Pipe(SI)'!J11)-1) / 25.4, 4), "# ?/?") &amp; "*" &amp; TEXT(ROUND(RIGHT('Seamless Steel Pipe(SI)'!J11, LEN('Seamless Steel Pipe(SI)'!J11) - FIND("*", 'Seamless Steel Pipe(SI)'!J11)) / 25.4, 4), "# ?/?")</f>
        <v>8 5/8*7 4/5</v>
      </c>
      <c r="K11" s="10" t="str">
        <f>TEXT(ROUND(LEFT('Seamless Steel Pipe(SI)'!K11, FIND("*", 'Seamless Steel Pipe(SI)'!K11)-1) / 25.4, 4), "# ?/?") &amp; "*" &amp; TEXT(ROUND(RIGHT('Seamless Steel Pipe(SI)'!K11, LEN('Seamless Steel Pipe(SI)'!K11) - FIND("*", 'Seamless Steel Pipe(SI)'!K11)) / 25.4, 4), "# ?/?")</f>
        <v xml:space="preserve">9 2/3*9    </v>
      </c>
      <c r="L11" s="10" t="str">
        <f>TEXT(ROUND(LEFT('Seamless Steel Pipe(SI)'!L11, FIND("*", 'Seamless Steel Pipe(SI)'!L11)-1) / 25.4, 4), "# ?/?") &amp; "*" &amp; TEXT(ROUND(RIGHT('Seamless Steel Pipe(SI)'!L11, LEN('Seamless Steel Pipe(SI)'!L11) - FIND("*", 'Seamless Steel Pipe(SI)'!L11)) / 25.4, 4), "# ?/?")</f>
        <v>12 4/5*11 1/4</v>
      </c>
      <c r="M11" s="10" t="str">
        <f>TEXT(ROUND(LEFT('Seamless Steel Pipe(SI)'!M11, FIND("*", 'Seamless Steel Pipe(SI)'!M11)-1) / 25.4, 4), "# ?/?") &amp; "*" &amp; TEXT(ROUND(RIGHT('Seamless Steel Pipe(SI)'!M11, LEN('Seamless Steel Pipe(SI)'!M11) - FIND("*", 'Seamless Steel Pipe(SI)'!M11)) / 25.4, 4), "# ?/?")</f>
        <v xml:space="preserve">16 1/2*11    </v>
      </c>
    </row>
    <row r="12" spans="1:13" ht="15.75" customHeight="1" x14ac:dyDescent="0.25">
      <c r="A12" s="25"/>
      <c r="B12" s="10" t="str">
        <f>TEXT(ROUND(LEFT('Seamless Steel Pipe(SI)'!B12, FIND("*", 'Seamless Steel Pipe(SI)'!B12)-1) / 25.4, 4), "# ?/?") &amp; "*" &amp; TEXT(ROUND(RIGHT('Seamless Steel Pipe(SI)'!B12, LEN('Seamless Steel Pipe(SI)'!B12) - FIND("*", 'Seamless Steel Pipe(SI)'!B12)) / 25.4, 4), "# ?/?")</f>
        <v>1 2/7*1 1/9</v>
      </c>
      <c r="C12" s="10" t="str">
        <f>TEXT(ROUND(LEFT('Seamless Steel Pipe(SI)'!C12, FIND("*", 'Seamless Steel Pipe(SI)'!C12)-1) / 25.4, 4), "# ?/?") &amp; "*" &amp; TEXT(ROUND(RIGHT('Seamless Steel Pipe(SI)'!C12, LEN('Seamless Steel Pipe(SI)'!C12) - FIND("*", 'Seamless Steel Pipe(SI)'!C12)) / 25.4, 4), "# ?/?")</f>
        <v>2 1/3*1 1/2</v>
      </c>
      <c r="D12" s="10" t="str">
        <f>TEXT(ROUND(LEFT('Seamless Steel Pipe(SI)'!D12, FIND("*", 'Seamless Steel Pipe(SI)'!D12)-1) / 25.4, 4), "# ?/?") &amp; "*" &amp; TEXT(ROUND(RIGHT('Seamless Steel Pipe(SI)'!D12, LEN('Seamless Steel Pipe(SI)'!D12) - FIND("*", 'Seamless Steel Pipe(SI)'!D12)) / 25.4, 4), "# ?/?")</f>
        <v>3 1/4*2 2/3</v>
      </c>
      <c r="E12" s="10" t="str">
        <f>TEXT(ROUND(LEFT('Seamless Steel Pipe(SI)'!E12, FIND("*", 'Seamless Steel Pipe(SI)'!E12)-1) / 25.4, 4), "# ?/?") &amp; "*" &amp; TEXT(ROUND(RIGHT('Seamless Steel Pipe(SI)'!E12, LEN('Seamless Steel Pipe(SI)'!E12) - FIND("*", 'Seamless Steel Pipe(SI)'!E12)) / 25.4, 4), "# ?/?")</f>
        <v>4 1/4*3 1/2</v>
      </c>
      <c r="F12" s="10" t="str">
        <f>TEXT(ROUND(LEFT('Seamless Steel Pipe(SI)'!F12, FIND("*", 'Seamless Steel Pipe(SI)'!F12)-1) / 25.4, 4), "# ?/?") &amp; "*" &amp; TEXT(ROUND(RIGHT('Seamless Steel Pipe(SI)'!F12, LEN('Seamless Steel Pipe(SI)'!F12) - FIND("*", 'Seamless Steel Pipe(SI)'!F12)) / 25.4, 4), "# ?/?")</f>
        <v>5    *4 1/6</v>
      </c>
      <c r="G12" s="10" t="str">
        <f>TEXT(ROUND(LEFT('Seamless Steel Pipe(SI)'!G12, FIND("*", 'Seamless Steel Pipe(SI)'!G12)-1) / 25.4, 4), "# ?/?") &amp; "*" &amp; TEXT(ROUND(RIGHT('Seamless Steel Pipe(SI)'!G12, LEN('Seamless Steel Pipe(SI)'!G12) - FIND("*", 'Seamless Steel Pipe(SI)'!G12)) / 25.4, 4), "# ?/?")</f>
        <v>5 1/2*4 1/4</v>
      </c>
      <c r="H12" s="10" t="str">
        <f>TEXT(ROUND(LEFT('Seamless Steel Pipe(SI)'!H12, FIND("*", 'Seamless Steel Pipe(SI)'!H12)-1) / 25.4, 4), "# ?/?") &amp; "*" &amp; TEXT(ROUND(RIGHT('Seamless Steel Pipe(SI)'!H12, LEN('Seamless Steel Pipe(SI)'!H12) - FIND("*", 'Seamless Steel Pipe(SI)'!H12)) / 25.4, 4), "# ?/?")</f>
        <v>6 1/4*4 1/3</v>
      </c>
      <c r="I12" s="10" t="str">
        <f>TEXT(ROUND(LEFT('Seamless Steel Pipe(SI)'!I12, FIND("*", 'Seamless Steel Pipe(SI)'!I12)-1) / 25.4, 4), "# ?/?") &amp; "*" &amp; TEXT(ROUND(RIGHT('Seamless Steel Pipe(SI)'!I12, LEN('Seamless Steel Pipe(SI)'!I12) - FIND("*", 'Seamless Steel Pipe(SI)'!I12)) / 25.4, 4), "# ?/?")</f>
        <v>7 2/3*4 2/5</v>
      </c>
      <c r="J12" s="10" t="str">
        <f>TEXT(ROUND(LEFT('Seamless Steel Pipe(SI)'!J12, FIND("*", 'Seamless Steel Pipe(SI)'!J12)-1) / 25.4, 4), "# ?/?") &amp; "*" &amp; TEXT(ROUND(RIGHT('Seamless Steel Pipe(SI)'!J12, LEN('Seamless Steel Pipe(SI)'!J12) - FIND("*", 'Seamless Steel Pipe(SI)'!J12)) / 25.4, 4), "# ?/?")</f>
        <v xml:space="preserve">8 5/8*8    </v>
      </c>
      <c r="K12" s="10" t="str">
        <f>TEXT(ROUND(LEFT('Seamless Steel Pipe(SI)'!K12, FIND("*", 'Seamless Steel Pipe(SI)'!K12)-1) / 25.4, 4), "# ?/?") &amp; "*" &amp; TEXT(ROUND(RIGHT('Seamless Steel Pipe(SI)'!K12, LEN('Seamless Steel Pipe(SI)'!K12) - FIND("*", 'Seamless Steel Pipe(SI)'!K12)) / 25.4, 4), "# ?/?")</f>
        <v>10    *5 1/5</v>
      </c>
      <c r="L12" s="10" t="str">
        <f>TEXT(ROUND(LEFT('Seamless Steel Pipe(SI)'!L12, FIND("*", 'Seamless Steel Pipe(SI)'!L12)-1) / 25.4, 4), "# ?/?") &amp; "*" &amp; TEXT(ROUND(RIGHT('Seamless Steel Pipe(SI)'!L12, LEN('Seamless Steel Pipe(SI)'!L12) - FIND("*", 'Seamless Steel Pipe(SI)'!L12)) / 25.4, 4), "# ?/?")</f>
        <v xml:space="preserve">12 4/5*12    </v>
      </c>
      <c r="M12" s="10" t="str">
        <f>TEXT(ROUND(LEFT('Seamless Steel Pipe(SI)'!M12, FIND("*", 'Seamless Steel Pipe(SI)'!M12)-1) / 25.4, 4), "# ?/?") &amp; "*" &amp; TEXT(ROUND(RIGHT('Seamless Steel Pipe(SI)'!M12, LEN('Seamless Steel Pipe(SI)'!M12) - FIND("*", 'Seamless Steel Pipe(SI)'!M12)) / 25.4, 4), "# ?/?")</f>
        <v xml:space="preserve">16 1/2*5    </v>
      </c>
    </row>
    <row r="13" spans="1:13" ht="15.75" customHeight="1" x14ac:dyDescent="0.25">
      <c r="A13" s="25"/>
      <c r="B13" s="10" t="e">
        <f>TEXT(ROUND(LEFT('Seamless Steel Pipe(SI)'!B13, FIND("*", 'Seamless Steel Pipe(SI)'!B13)-1) / 25.4, 4), "# ?/?") &amp; "*" &amp; TEXT(ROUND(RIGHT('Seamless Steel Pipe(SI)'!B13, LEN('Seamless Steel Pipe(SI)'!B13) - FIND("*", 'Seamless Steel Pipe(SI)'!B13)) / 25.4, 4), "# ?/?")</f>
        <v>#VALUE!</v>
      </c>
      <c r="C13" s="10" t="str">
        <f>TEXT(ROUND(LEFT('Seamless Steel Pipe(SI)'!C13, FIND("*", 'Seamless Steel Pipe(SI)'!C13)-1) / 25.4, 4), "# ?/?") &amp; "*" &amp; TEXT(ROUND(RIGHT('Seamless Steel Pipe(SI)'!C13, LEN('Seamless Steel Pipe(SI)'!C13) - FIND("*", 'Seamless Steel Pipe(SI)'!C13)) / 25.4, 4), "# ?/?")</f>
        <v>2 1/3*1 3/4</v>
      </c>
      <c r="D13" s="10" t="str">
        <f>TEXT(ROUND(LEFT('Seamless Steel Pipe(SI)'!D13, FIND("*", 'Seamless Steel Pipe(SI)'!D13)-1) / 25.4, 4), "# ?/?") &amp; "*" &amp; TEXT(ROUND(RIGHT('Seamless Steel Pipe(SI)'!D13, LEN('Seamless Steel Pipe(SI)'!D13) - FIND("*", 'Seamless Steel Pipe(SI)'!D13)) / 25.4, 4), "# ?/?")</f>
        <v>3 1/2*1 1/2</v>
      </c>
      <c r="E13" s="10" t="str">
        <f>TEXT(ROUND(LEFT('Seamless Steel Pipe(SI)'!E13, FIND("*", 'Seamless Steel Pipe(SI)'!E13)-1) / 25.4, 4), "# ?/?") &amp; "*" &amp; TEXT(ROUND(RIGHT('Seamless Steel Pipe(SI)'!E13, LEN('Seamless Steel Pipe(SI)'!E13) - FIND("*", 'Seamless Steel Pipe(SI)'!E13)) / 25.4, 4), "# ?/?")</f>
        <v>4 1/4*3 5/8</v>
      </c>
      <c r="F13" s="10" t="str">
        <f>TEXT(ROUND(LEFT('Seamless Steel Pipe(SI)'!F13, FIND("*", 'Seamless Steel Pipe(SI)'!F13)-1) / 25.4, 4), "# ?/?") &amp; "*" &amp; TEXT(ROUND(RIGHT('Seamless Steel Pipe(SI)'!F13, LEN('Seamless Steel Pipe(SI)'!F13) - FIND("*", 'Seamless Steel Pipe(SI)'!F13)) / 25.4, 4), "# ?/?")</f>
        <v>5    *4 4/7</v>
      </c>
      <c r="G13" s="10" t="str">
        <f>TEXT(ROUND(LEFT('Seamless Steel Pipe(SI)'!G13, FIND("*", 'Seamless Steel Pipe(SI)'!G13)-1) / 25.4, 4), "# ?/?") &amp; "*" &amp; TEXT(ROUND(RIGHT('Seamless Steel Pipe(SI)'!G13, LEN('Seamless Steel Pipe(SI)'!G13) - FIND("*", 'Seamless Steel Pipe(SI)'!G13)) / 25.4, 4), "# ?/?")</f>
        <v>5 1/2*4 5/7</v>
      </c>
      <c r="H13" s="10" t="str">
        <f>TEXT(ROUND(LEFT('Seamless Steel Pipe(SI)'!H13, FIND("*", 'Seamless Steel Pipe(SI)'!H13)-1) / 25.4, 4), "# ?/?") &amp; "*" &amp; TEXT(ROUND(RIGHT('Seamless Steel Pipe(SI)'!H13, LEN('Seamless Steel Pipe(SI)'!H13) - FIND("*", 'Seamless Steel Pipe(SI)'!H13)) / 25.4, 4), "# ?/?")</f>
        <v xml:space="preserve">6 1/4*5    </v>
      </c>
      <c r="I13" s="10" t="str">
        <f>TEXT(ROUND(LEFT('Seamless Steel Pipe(SI)'!I13, FIND("*", 'Seamless Steel Pipe(SI)'!I13)-1) / 25.4, 4), "# ?/?") &amp; "*" &amp; TEXT(ROUND(RIGHT('Seamless Steel Pipe(SI)'!I13, LEN('Seamless Steel Pipe(SI)'!I13) - FIND("*", 'Seamless Steel Pipe(SI)'!I13)) / 25.4, 4), "# ?/?")</f>
        <v>7 2/3*6 2/9</v>
      </c>
      <c r="J13" s="10" t="str">
        <f>TEXT(ROUND(LEFT('Seamless Steel Pipe(SI)'!J13, FIND("*", 'Seamless Steel Pipe(SI)'!J13)-1) / 25.4, 4), "# ?/?") &amp; "*" &amp; TEXT(ROUND(RIGHT('Seamless Steel Pipe(SI)'!J13, LEN('Seamless Steel Pipe(SI)'!J13) - FIND("*", 'Seamless Steel Pipe(SI)'!J13)) / 25.4, 4), "# ?/?")</f>
        <v>8 2/3*7 2/3</v>
      </c>
      <c r="K13" s="10" t="str">
        <f>TEXT(ROUND(LEFT('Seamless Steel Pipe(SI)'!K13, FIND("*", 'Seamless Steel Pipe(SI)'!K13)-1) / 25.4, 4), "# ?/?") &amp; "*" &amp; TEXT(ROUND(RIGHT('Seamless Steel Pipe(SI)'!K13, LEN('Seamless Steel Pipe(SI)'!K13) - FIND("*", 'Seamless Steel Pipe(SI)'!K13)) / 25.4, 4), "# ?/?")</f>
        <v>10    *7 5/9</v>
      </c>
      <c r="L13" s="10" t="str">
        <f>TEXT(ROUND(LEFT('Seamless Steel Pipe(SI)'!L13, FIND("*", 'Seamless Steel Pipe(SI)'!L13)-1) / 25.4, 4), "# ?/?") &amp; "*" &amp; TEXT(ROUND(RIGHT('Seamless Steel Pipe(SI)'!L13, LEN('Seamless Steel Pipe(SI)'!L13) - FIND("*", 'Seamless Steel Pipe(SI)'!L13)) / 25.4, 4), "# ?/?")</f>
        <v>13 8/9*12 4/5</v>
      </c>
      <c r="M13" s="10" t="str">
        <f>TEXT(ROUND(LEFT('Seamless Steel Pipe(SI)'!M13, FIND("*", 'Seamless Steel Pipe(SI)'!M13)-1) / 25.4, 4), "# ?/?") &amp; "*" &amp; TEXT(ROUND(RIGHT('Seamless Steel Pipe(SI)'!M13, LEN('Seamless Steel Pipe(SI)'!M13) - FIND("*", 'Seamless Steel Pipe(SI)'!M13)) / 25.4, 4), "# ?/?")</f>
        <v xml:space="preserve">17    *14    </v>
      </c>
    </row>
    <row r="14" spans="1:13" ht="15.75" customHeight="1" x14ac:dyDescent="0.25">
      <c r="A14" s="25"/>
      <c r="B14" s="10" t="str">
        <f>TEXT(ROUND(LEFT('Seamless Steel Pipe(SI)'!B14, FIND("*", 'Seamless Steel Pipe(SI)'!B14)-1) / 25.4, 4), "# ?/?") &amp; "*" &amp; TEXT(ROUND(RIGHT('Seamless Steel Pipe(SI)'!B14, LEN('Seamless Steel Pipe(SI)'!B14) - FIND("*", 'Seamless Steel Pipe(SI)'!B14)) / 25.4, 4), "# ?/?")</f>
        <v>1 2/3*1 1/4</v>
      </c>
      <c r="C14" s="10" t="str">
        <f>TEXT(ROUND(LEFT('Seamless Steel Pipe(SI)'!C14, FIND("*", 'Seamless Steel Pipe(SI)'!C14)-1) / 25.4, 4), "# ?/?") &amp; "*" &amp; TEXT(ROUND(RIGHT('Seamless Steel Pipe(SI)'!C14, LEN('Seamless Steel Pipe(SI)'!C14) - FIND("*", 'Seamless Steel Pipe(SI)'!C14)) / 25.4, 4), "# ?/?")</f>
        <v xml:space="preserve">2 1/3*2    </v>
      </c>
      <c r="D14" s="10" t="str">
        <f>TEXT(ROUND(LEFT('Seamless Steel Pipe(SI)'!D14, FIND("*", 'Seamless Steel Pipe(SI)'!D14)-1) / 25.4, 4), "# ?/?") &amp; "*" &amp; TEXT(ROUND(RIGHT('Seamless Steel Pipe(SI)'!D14, LEN('Seamless Steel Pipe(SI)'!D14) - FIND("*", 'Seamless Steel Pipe(SI)'!D14)) / 25.4, 4), "# ?/?")</f>
        <v xml:space="preserve">3 1/2*3    </v>
      </c>
      <c r="E14" s="10" t="str">
        <f>TEXT(ROUND(LEFT('Seamless Steel Pipe(SI)'!E14, FIND("*", 'Seamless Steel Pipe(SI)'!E14)-1) / 25.4, 4), "# ?/?") &amp; "*" &amp; TEXT(ROUND(RIGHT('Seamless Steel Pipe(SI)'!E14, LEN('Seamless Steel Pipe(SI)'!E14) - FIND("*", 'Seamless Steel Pipe(SI)'!E14)) / 25.4, 4), "# ?/?")</f>
        <v>4 1/4*3 5/8</v>
      </c>
      <c r="F14" s="10" t="str">
        <f>TEXT(ROUND(LEFT('Seamless Steel Pipe(SI)'!F14, FIND("*", 'Seamless Steel Pipe(SI)'!F14)-1) / 25.4, 4), "# ?/?") &amp; "*" &amp; TEXT(ROUND(RIGHT('Seamless Steel Pipe(SI)'!F14, LEN('Seamless Steel Pipe(SI)'!F14) - FIND("*", 'Seamless Steel Pipe(SI)'!F14)) / 25.4, 4), "# ?/?")</f>
        <v>5    *4 3/5</v>
      </c>
      <c r="G14" s="10" t="str">
        <f>TEXT(ROUND(LEFT('Seamless Steel Pipe(SI)'!G14, FIND("*", 'Seamless Steel Pipe(SI)'!G14)-1) / 25.4, 4), "# ?/?") &amp; "*" &amp; TEXT(ROUND(RIGHT('Seamless Steel Pipe(SI)'!G14, LEN('Seamless Steel Pipe(SI)'!G14) - FIND("*", 'Seamless Steel Pipe(SI)'!G14)) / 25.4, 4), "# ?/?")</f>
        <v xml:space="preserve">5 1/2*5    </v>
      </c>
      <c r="H14" s="10" t="str">
        <f>TEXT(ROUND(LEFT('Seamless Steel Pipe(SI)'!H14, FIND("*", 'Seamless Steel Pipe(SI)'!H14)-1) / 25.4, 4), "# ?/?") &amp; "*" &amp; TEXT(ROUND(RIGHT('Seamless Steel Pipe(SI)'!H14, LEN('Seamless Steel Pipe(SI)'!H14) - FIND("*", 'Seamless Steel Pipe(SI)'!H14)) / 25.4, 4), "# ?/?")</f>
        <v>6 1/4*5 2/7</v>
      </c>
      <c r="I14" s="10" t="str">
        <f>TEXT(ROUND(LEFT('Seamless Steel Pipe(SI)'!I14, FIND("*", 'Seamless Steel Pipe(SI)'!I14)-1) / 25.4, 4), "# ?/?") &amp; "*" &amp; TEXT(ROUND(RIGHT('Seamless Steel Pipe(SI)'!I14, LEN('Seamless Steel Pipe(SI)'!I14) - FIND("*", 'Seamless Steel Pipe(SI)'!I14)) / 25.4, 4), "# ?/?")</f>
        <v>7 2/3*6 6/7</v>
      </c>
      <c r="J14" s="10" t="str">
        <f>TEXT(ROUND(LEFT('Seamless Steel Pipe(SI)'!J14, FIND("*", 'Seamless Steel Pipe(SI)'!J14)-1) / 25.4, 4), "# ?/?") &amp; "*" &amp; TEXT(ROUND(RIGHT('Seamless Steel Pipe(SI)'!J14, LEN('Seamless Steel Pipe(SI)'!J14) - FIND("*", 'Seamless Steel Pipe(SI)'!J14)) / 25.4, 4), "# ?/?")</f>
        <v>8 2/3*7 5/6</v>
      </c>
      <c r="K14" s="10" t="str">
        <f>TEXT(ROUND(LEFT('Seamless Steel Pipe(SI)'!K14, FIND("*", 'Seamless Steel Pipe(SI)'!K14)-1) / 25.4, 4), "# ?/?") &amp; "*" &amp; TEXT(ROUND(RIGHT('Seamless Steel Pipe(SI)'!K14, LEN('Seamless Steel Pipe(SI)'!K14) - FIND("*", 'Seamless Steel Pipe(SI)'!K14)) / 25.4, 4), "# ?/?")</f>
        <v xml:space="preserve">10    *5    </v>
      </c>
      <c r="L14" s="10" t="str">
        <f>TEXT(ROUND(LEFT('Seamless Steel Pipe(SI)'!L14, FIND("*", 'Seamless Steel Pipe(SI)'!L14)-1) / 25.4, 4), "# ?/?") &amp; "*" &amp; TEXT(ROUND(RIGHT('Seamless Steel Pipe(SI)'!L14, LEN('Seamless Steel Pipe(SI)'!L14) - FIND("*", 'Seamless Steel Pipe(SI)'!L14)) / 25.4, 4), "# ?/?")</f>
        <v>14    *11 2/9</v>
      </c>
      <c r="M14" s="10" t="str">
        <f>TEXT(ROUND(LEFT('Seamless Steel Pipe(SI)'!M14, FIND("*", 'Seamless Steel Pipe(SI)'!M14)-1) / 25.4, 4), "# ?/?") &amp; "*" &amp; TEXT(ROUND(RIGHT('Seamless Steel Pipe(SI)'!M14, LEN('Seamless Steel Pipe(SI)'!M14) - FIND("*", 'Seamless Steel Pipe(SI)'!M14)) / 25.4, 4), "# ?/?")</f>
        <v>18 8/9*7 7/8</v>
      </c>
    </row>
    <row r="15" spans="1:13" ht="18.75" customHeight="1" x14ac:dyDescent="0.25">
      <c r="A15" s="28" t="s">
        <v>745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.75" customHeight="1" x14ac:dyDescent="0.25">
      <c r="A16" s="25" t="s">
        <v>736</v>
      </c>
      <c r="B16" s="10" t="str">
        <f>TEXT(ROUND(LEFT('Seamless Steel Pipe(SI)'!B16, FIND("*", 'Seamless Steel Pipe(SI)'!B16)-1) / 25.4, 4), "# ?/?") &amp; "*" &amp; TEXT(ROUND(RIGHT('Seamless Steel Pipe(SI)'!B16, LEN('Seamless Steel Pipe(SI)'!B16) - FIND("*", 'Seamless Steel Pipe(SI)'!B16)) / 25.4, 4), "# ?/?")</f>
        <v xml:space="preserve">2    *1    </v>
      </c>
      <c r="C16" s="10" t="str">
        <f>TEXT(ROUND(LEFT('Seamless Steel Pipe(SI)'!C16, FIND("*", 'Seamless Steel Pipe(SI)'!C16)-1) / 25.4, 4), "# ?/?") &amp; "*" &amp; TEXT(ROUND(RIGHT('Seamless Steel Pipe(SI)'!C16, LEN('Seamless Steel Pipe(SI)'!C16) - FIND("*", 'Seamless Steel Pipe(SI)'!C16)) / 25.4, 4), "# ?/?")</f>
        <v>5    *2 4/9</v>
      </c>
      <c r="D16" s="10" t="str">
        <f>TEXT(ROUND(LEFT('Seamless Steel Pipe(SI)'!D16, FIND("*", 'Seamless Steel Pipe(SI)'!D16)-1) / 25.4, 4), "# ?/?") &amp; "*" &amp; TEXT(ROUND(RIGHT('Seamless Steel Pipe(SI)'!D16, LEN('Seamless Steel Pipe(SI)'!D16) - FIND("*", 'Seamless Steel Pipe(SI)'!D16)) / 25.4, 4), "# ?/?")</f>
        <v>6 1/4*3 5/8</v>
      </c>
      <c r="E16" s="10" t="str">
        <f>TEXT(ROUND(LEFT('Seamless Steel Pipe(SI)'!E16, FIND("*", 'Seamless Steel Pipe(SI)'!E16)-1) / 25.4, 4), "# ?/?") &amp; "*" &amp; TEXT(ROUND(RIGHT('Seamless Steel Pipe(SI)'!E16, LEN('Seamless Steel Pipe(SI)'!E16) - FIND("*", 'Seamless Steel Pipe(SI)'!E16)) / 25.4, 4), "# ?/?")</f>
        <v xml:space="preserve">7 2/3*6    </v>
      </c>
      <c r="F16" s="10" t="str">
        <f>TEXT(ROUND(LEFT('Seamless Steel Pipe(SI)'!F16, FIND("*", 'Seamless Steel Pipe(SI)'!F16)-1) / 25.4, 4), "# ?/?") &amp; "*" &amp; TEXT(ROUND(RIGHT('Seamless Steel Pipe(SI)'!F16, LEN('Seamless Steel Pipe(SI)'!F16) - FIND("*", 'Seamless Steel Pipe(SI)'!F16)) / 25.4, 4), "# ?/?")</f>
        <v>9 2/3*8 2/5</v>
      </c>
      <c r="G16" s="10" t="str">
        <f>TEXT(ROUND(LEFT('Seamless Steel Pipe(SI)'!G16, FIND("*", 'Seamless Steel Pipe(SI)'!G16)-1) / 25.4, 4), "# ?/?") &amp; "*" &amp; TEXT(ROUND(RIGHT('Seamless Steel Pipe(SI)'!G16, LEN('Seamless Steel Pipe(SI)'!G16) - FIND("*", 'Seamless Steel Pipe(SI)'!G16)) / 25.4, 4), "# ?/?")</f>
        <v>11 4/5*7 5/7</v>
      </c>
      <c r="H16" s="10" t="str">
        <f>TEXT(ROUND(LEFT('Seamless Steel Pipe(SI)'!H16, FIND("*", 'Seamless Steel Pipe(SI)'!H16)-1) / 25.4, 4), "# ?/?") &amp; "*" &amp; TEXT(ROUND(RIGHT('Seamless Steel Pipe(SI)'!H16, LEN('Seamless Steel Pipe(SI)'!H16) - FIND("*", 'Seamless Steel Pipe(SI)'!H16)) / 25.4, 4), "# ?/?")</f>
        <v>14    *8 1/4</v>
      </c>
      <c r="I16" s="10" t="str">
        <f>TEXT(ROUND(LEFT('Seamless Steel Pipe(SI)'!I16, FIND("*", 'Seamless Steel Pipe(SI)'!I16)-1) / 25.4, 4), "# ?/?") &amp; "*" &amp; TEXT(ROUND(RIGHT('Seamless Steel Pipe(SI)'!I16, LEN('Seamless Steel Pipe(SI)'!I16) - FIND("*", 'Seamless Steel Pipe(SI)'!I16)) / 25.4, 4), "# ?/?")</f>
        <v>15 1/2*11 1/9</v>
      </c>
      <c r="J16" s="10" t="str">
        <f>TEXT(ROUND(LEFT('Seamless Steel Pipe(SI)'!J16, FIND("*", 'Seamless Steel Pipe(SI)'!J16)-1) / 25.4, 4), "# ?/?") &amp; "*" &amp; TEXT(ROUND(RIGHT('Seamless Steel Pipe(SI)'!J16, LEN('Seamless Steel Pipe(SI)'!J16) - FIND("*", 'Seamless Steel Pipe(SI)'!J16)) / 25.4, 4), "# ?/?")</f>
        <v>17 5/9*15 2/5</v>
      </c>
      <c r="K16" s="10" t="str">
        <f>TEXT(ROUND(LEFT('Seamless Steel Pipe(SI)'!K16, FIND("*", 'Seamless Steel Pipe(SI)'!K16)-1) / 25.4, 4), "# ?/?") &amp; "*" &amp; TEXT(ROUND(RIGHT('Seamless Steel Pipe(SI)'!K16, LEN('Seamless Steel Pipe(SI)'!K16) - FIND("*", 'Seamless Steel Pipe(SI)'!K16)) / 25.4, 4), "# ?/?")</f>
        <v>20 6/7*13 1/7</v>
      </c>
      <c r="L16" s="10" t="str">
        <f>TEXT(ROUND(LEFT('Seamless Steel Pipe(SI)'!L16, FIND("*", 'Seamless Steel Pipe(SI)'!L16)-1) / 25.4, 4), "# ?/?") &amp; "*" &amp; TEXT(ROUND(RIGHT('Seamless Steel Pipe(SI)'!L16, LEN('Seamless Steel Pipe(SI)'!L16) - FIND("*", 'Seamless Steel Pipe(SI)'!L16)) / 25.4, 4), "# ?/?")</f>
        <v>24    *16 2/9</v>
      </c>
      <c r="M16" s="10" t="str">
        <f>TEXT(ROUND(LEFT('Seamless Steel Pipe(SI)'!M16, FIND("*", 'Seamless Steel Pipe(SI)'!M16)-1) / 25.4, 4), "# ?/?") &amp; "*" &amp; TEXT(ROUND(RIGHT('Seamless Steel Pipe(SI)'!M16, LEN('Seamless Steel Pipe(SI)'!M16) - FIND("*", 'Seamless Steel Pipe(SI)'!M16)) / 25.4, 4), "# ?/?")</f>
        <v xml:space="preserve">26    *21    </v>
      </c>
    </row>
    <row r="17" spans="1:13" ht="15.75" customHeight="1" x14ac:dyDescent="0.25">
      <c r="A17" s="25"/>
      <c r="B17" s="10" t="str">
        <f>TEXT(ROUND(LEFT('Seamless Steel Pipe(SI)'!B17, FIND("*", 'Seamless Steel Pipe(SI)'!B17)-1) / 25.4, 4), "# ?/?") &amp; "*" &amp; TEXT(ROUND(RIGHT('Seamless Steel Pipe(SI)'!B17, LEN('Seamless Steel Pipe(SI)'!B17) - FIND("*", 'Seamless Steel Pipe(SI)'!B17)) / 25.4, 4), "# ?/?")</f>
        <v>2 1/3*1 2/3</v>
      </c>
      <c r="C17" s="10" t="str">
        <f>TEXT(ROUND(LEFT('Seamless Steel Pipe(SI)'!C17, FIND("*", 'Seamless Steel Pipe(SI)'!C17)-1) / 25.4, 4), "# ?/?") &amp; "*" &amp; TEXT(ROUND(RIGHT('Seamless Steel Pipe(SI)'!C17, LEN('Seamless Steel Pipe(SI)'!C17) - FIND("*", 'Seamless Steel Pipe(SI)'!C17)) / 25.4, 4), "# ?/?")</f>
        <v>5    *2 3/5</v>
      </c>
      <c r="D17" s="10" t="str">
        <f>TEXT(ROUND(LEFT('Seamless Steel Pipe(SI)'!D17, FIND("*", 'Seamless Steel Pipe(SI)'!D17)-1) / 25.4, 4), "# ?/?") &amp; "*" &amp; TEXT(ROUND(RIGHT('Seamless Steel Pipe(SI)'!D17, LEN('Seamless Steel Pipe(SI)'!D17) - FIND("*", 'Seamless Steel Pipe(SI)'!D17)) / 25.4, 4), "# ?/?")</f>
        <v>6 1/4*4 2/7</v>
      </c>
      <c r="E17" s="10" t="str">
        <f>TEXT(ROUND(LEFT('Seamless Steel Pipe(SI)'!E17, FIND("*", 'Seamless Steel Pipe(SI)'!E17)-1) / 25.4, 4), "# ?/?") &amp; "*" &amp; TEXT(ROUND(RIGHT('Seamless Steel Pipe(SI)'!E17, LEN('Seamless Steel Pipe(SI)'!E17) - FIND("*", 'Seamless Steel Pipe(SI)'!E17)) / 25.4, 4), "# ?/?")</f>
        <v>7 2/3*6 1/9</v>
      </c>
      <c r="F17" s="10" t="str">
        <f>TEXT(ROUND(LEFT('Seamless Steel Pipe(SI)'!F17, FIND("*", 'Seamless Steel Pipe(SI)'!F17)-1) / 25.4, 4), "# ?/?") &amp; "*" &amp; TEXT(ROUND(RIGHT('Seamless Steel Pipe(SI)'!F17, LEN('Seamless Steel Pipe(SI)'!F17) - FIND("*", 'Seamless Steel Pipe(SI)'!F17)) / 25.4, 4), "# ?/?")</f>
        <v>9 2/3*8 1/4</v>
      </c>
      <c r="G17" s="10" t="str">
        <f>TEXT(ROUND(LEFT('Seamless Steel Pipe(SI)'!G17, FIND("*", 'Seamless Steel Pipe(SI)'!G17)-1) / 25.4, 4), "# ?/?") &amp; "*" &amp; TEXT(ROUND(RIGHT('Seamless Steel Pipe(SI)'!G17, LEN('Seamless Steel Pipe(SI)'!G17) - FIND("*", 'Seamless Steel Pipe(SI)'!G17)) / 25.4, 4), "# ?/?")</f>
        <v>11 4/5*7 7/8</v>
      </c>
      <c r="H17" s="10" t="str">
        <f>TEXT(ROUND(LEFT('Seamless Steel Pipe(SI)'!H17, FIND("*", 'Seamless Steel Pipe(SI)'!H17)-1) / 25.4, 4), "# ?/?") &amp; "*" &amp; TEXT(ROUND(RIGHT('Seamless Steel Pipe(SI)'!H17, LEN('Seamless Steel Pipe(SI)'!H17) - FIND("*", 'Seamless Steel Pipe(SI)'!H17)) / 25.4, 4), "# ?/?")</f>
        <v xml:space="preserve">14    *9    </v>
      </c>
      <c r="I17" s="10" t="str">
        <f>TEXT(ROUND(LEFT('Seamless Steel Pipe(SI)'!I17, FIND("*", 'Seamless Steel Pipe(SI)'!I17)-1) / 25.4, 4), "# ?/?") &amp; "*" &amp; TEXT(ROUND(RIGHT('Seamless Steel Pipe(SI)'!I17, LEN('Seamless Steel Pipe(SI)'!I17) - FIND("*", 'Seamless Steel Pipe(SI)'!I17)) / 25.4, 4), "# ?/?")</f>
        <v>16    *10 5/7</v>
      </c>
      <c r="J17" s="10" t="str">
        <f>TEXT(ROUND(LEFT('Seamless Steel Pipe(SI)'!J17, FIND("*", 'Seamless Steel Pipe(SI)'!J17)-1) / 25.4, 4), "# ?/?") &amp; "*" &amp; TEXT(ROUND(RIGHT('Seamless Steel Pipe(SI)'!J17, LEN('Seamless Steel Pipe(SI)'!J17) - FIND("*", 'Seamless Steel Pipe(SI)'!J17)) / 25.4, 4), "# ?/?")</f>
        <v>17 3/5*11 8/9</v>
      </c>
      <c r="K17" s="10" t="str">
        <f>TEXT(ROUND(LEFT('Seamless Steel Pipe(SI)'!K17, FIND("*", 'Seamless Steel Pipe(SI)'!K17)-1) / 25.4, 4), "# ?/?") &amp; "*" &amp; TEXT(ROUND(RIGHT('Seamless Steel Pipe(SI)'!K17, LEN('Seamless Steel Pipe(SI)'!K17) - FIND("*", 'Seamless Steel Pipe(SI)'!K17)) / 25.4, 4), "# ?/?")</f>
        <v xml:space="preserve">20 6/7*14    </v>
      </c>
      <c r="L17" s="10" t="str">
        <f>TEXT(ROUND(LEFT('Seamless Steel Pipe(SI)'!L17, FIND("*", 'Seamless Steel Pipe(SI)'!L17)-1) / 25.4, 4), "# ?/?") &amp; "*" &amp; TEXT(ROUND(RIGHT('Seamless Steel Pipe(SI)'!L17, LEN('Seamless Steel Pipe(SI)'!L17) - FIND("*", 'Seamless Steel Pipe(SI)'!L17)) / 25.4, 4), "# ?/?")</f>
        <v>24    *14 2/7</v>
      </c>
      <c r="M17" s="10" t="str">
        <f>TEXT(ROUND(LEFT('Seamless Steel Pipe(SI)'!M17, FIND("*", 'Seamless Steel Pipe(SI)'!M17)-1) / 25.4, 4), "# ?/?") &amp; "*" &amp; TEXT(ROUND(RIGHT('Seamless Steel Pipe(SI)'!M17, LEN('Seamless Steel Pipe(SI)'!M17) - FIND("*", 'Seamless Steel Pipe(SI)'!M17)) / 25.4, 4), "# ?/?")</f>
        <v>27 7/8*18 1/2</v>
      </c>
    </row>
    <row r="18" spans="1:13" ht="14.45" customHeight="1" x14ac:dyDescent="0.25">
      <c r="A18" s="25"/>
      <c r="B18" s="10" t="str">
        <f>TEXT(ROUND(LEFT('Seamless Steel Pipe(SI)'!B18, FIND("*", 'Seamless Steel Pipe(SI)'!B18)-1) / 25.4, 4), "# ?/?") &amp; "*" &amp; TEXT(ROUND(RIGHT('Seamless Steel Pipe(SI)'!B18, LEN('Seamless Steel Pipe(SI)'!B18) - FIND("*", 'Seamless Steel Pipe(SI)'!B18)) / 25.4, 4), "# ?/?")</f>
        <v>2 3/4*1 3/7</v>
      </c>
      <c r="C18" s="10" t="str">
        <f>TEXT(ROUND(LEFT('Seamless Steel Pipe(SI)'!C18, FIND("*", 'Seamless Steel Pipe(SI)'!C18)-1) / 25.4, 4), "# ?/?") &amp; "*" &amp; TEXT(ROUND(RIGHT('Seamless Steel Pipe(SI)'!C18, LEN('Seamless Steel Pipe(SI)'!C18) - FIND("*", 'Seamless Steel Pipe(SI)'!C18)) / 25.4, 4), "# ?/?")</f>
        <v xml:space="preserve">5    *3    </v>
      </c>
      <c r="D18" s="10" t="str">
        <f>TEXT(ROUND(LEFT('Seamless Steel Pipe(SI)'!D18, FIND("*", 'Seamless Steel Pipe(SI)'!D18)-1) / 25.4, 4), "# ?/?") &amp; "*" &amp; TEXT(ROUND(RIGHT('Seamless Steel Pipe(SI)'!D18, LEN('Seamless Steel Pipe(SI)'!D18) - FIND("*", 'Seamless Steel Pipe(SI)'!D18)) / 25.4, 4), "# ?/?")</f>
        <v xml:space="preserve">6 1/4*5    </v>
      </c>
      <c r="E18" s="10" t="str">
        <f>TEXT(ROUND(LEFT('Seamless Steel Pipe(SI)'!E18, FIND("*", 'Seamless Steel Pipe(SI)'!E18)-1) / 25.4, 4), "# ?/?") &amp; "*" &amp; TEXT(ROUND(RIGHT('Seamless Steel Pipe(SI)'!E18, LEN('Seamless Steel Pipe(SI)'!E18) - FIND("*", 'Seamless Steel Pipe(SI)'!E18)) / 25.4, 4), "# ?/?")</f>
        <v>7 2/3*6 1/4</v>
      </c>
      <c r="F18" s="10" t="str">
        <f>TEXT(ROUND(LEFT('Seamless Steel Pipe(SI)'!F18, FIND("*", 'Seamless Steel Pipe(SI)'!F18)-1) / 25.4, 4), "# ?/?") &amp; "*" &amp; TEXT(ROUND(RIGHT('Seamless Steel Pipe(SI)'!F18, LEN('Seamless Steel Pipe(SI)'!F18) - FIND("*", 'Seamless Steel Pipe(SI)'!F18)) / 25.4, 4), "# ?/?")</f>
        <v>10    *4 4/5</v>
      </c>
      <c r="G18" s="10" t="str">
        <f>TEXT(ROUND(LEFT('Seamless Steel Pipe(SI)'!G18, FIND("*", 'Seamless Steel Pipe(SI)'!G18)-1) / 25.4, 4), "# ?/?") &amp; "*" &amp; TEXT(ROUND(RIGHT('Seamless Steel Pipe(SI)'!G18, LEN('Seamless Steel Pipe(SI)'!G18) - FIND("*", 'Seamless Steel Pipe(SI)'!G18)) / 25.4, 4), "# ?/?")</f>
        <v>11 4/5*8 1/2</v>
      </c>
      <c r="H18" s="10" t="str">
        <f>TEXT(ROUND(LEFT('Seamless Steel Pipe(SI)'!H18, FIND("*", 'Seamless Steel Pipe(SI)'!H18)-1) / 25.4, 4), "# ?/?") &amp; "*" &amp; TEXT(ROUND(RIGHT('Seamless Steel Pipe(SI)'!H18, LEN('Seamless Steel Pipe(SI)'!H18) - FIND("*", 'Seamless Steel Pipe(SI)'!H18)) / 25.4, 4), "# ?/?")</f>
        <v>14    *9 7/8</v>
      </c>
      <c r="I18" s="10" t="str">
        <f>TEXT(ROUND(LEFT('Seamless Steel Pipe(SI)'!I18, FIND("*", 'Seamless Steel Pipe(SI)'!I18)-1) / 25.4, 4), "# ?/?") &amp; "*" &amp; TEXT(ROUND(RIGHT('Seamless Steel Pipe(SI)'!I18, LEN('Seamless Steel Pipe(SI)'!I18) - FIND("*", 'Seamless Steel Pipe(SI)'!I18)) / 25.4, 4), "# ?/?")</f>
        <v>16    *10 3/4</v>
      </c>
      <c r="J18" s="10" t="str">
        <f>TEXT(ROUND(LEFT('Seamless Steel Pipe(SI)'!J18, FIND("*", 'Seamless Steel Pipe(SI)'!J18)-1) / 25.4, 4), "# ?/?") &amp; "*" &amp; TEXT(ROUND(RIGHT('Seamless Steel Pipe(SI)'!J18, LEN('Seamless Steel Pipe(SI)'!J18) - FIND("*", 'Seamless Steel Pipe(SI)'!J18)) / 25.4, 4), "# ?/?")</f>
        <v>17 5/7*13 2/5</v>
      </c>
      <c r="K18" s="10" t="str">
        <f>TEXT(ROUND(LEFT('Seamless Steel Pipe(SI)'!K18, FIND("*", 'Seamless Steel Pipe(SI)'!K18)-1) / 25.4, 4), "# ?/?") &amp; "*" &amp; TEXT(ROUND(RIGHT('Seamless Steel Pipe(SI)'!K18, LEN('Seamless Steel Pipe(SI)'!K18) - FIND("*", 'Seamless Steel Pipe(SI)'!K18)) / 25.4, 4), "# ?/?")</f>
        <v xml:space="preserve">20 6/7*15    </v>
      </c>
      <c r="L18" s="10" t="str">
        <f>TEXT(ROUND(LEFT('Seamless Steel Pipe(SI)'!L18, FIND("*", 'Seamless Steel Pipe(SI)'!L18)-1) / 25.4, 4), "# ?/?") &amp; "*" &amp; TEXT(ROUND(RIGHT('Seamless Steel Pipe(SI)'!L18, LEN('Seamless Steel Pipe(SI)'!L18) - FIND("*", 'Seamless Steel Pipe(SI)'!L18)) / 25.4, 4), "# ?/?")</f>
        <v>24    *14 3/4</v>
      </c>
      <c r="M18" s="10" t="str">
        <f>TEXT(ROUND(LEFT('Seamless Steel Pipe(SI)'!M18, FIND("*", 'Seamless Steel Pipe(SI)'!M18)-1) / 25.4, 4), "# ?/?") &amp; "*" &amp; TEXT(ROUND(RIGHT('Seamless Steel Pipe(SI)'!M18, LEN('Seamless Steel Pipe(SI)'!M18) - FIND("*", 'Seamless Steel Pipe(SI)'!M18)) / 25.4, 4), "# ?/?")</f>
        <v>28    *18 5/7</v>
      </c>
    </row>
    <row r="19" spans="1:13" ht="15.75" customHeight="1" x14ac:dyDescent="0.25">
      <c r="A19" s="25"/>
      <c r="B19" s="10" t="str">
        <f>TEXT(ROUND(LEFT('Seamless Steel Pipe(SI)'!B19, FIND("*", 'Seamless Steel Pipe(SI)'!B19)-1) / 25.4, 4), "# ?/?") &amp; "*" &amp; TEXT(ROUND(RIGHT('Seamless Steel Pipe(SI)'!B19, LEN('Seamless Steel Pipe(SI)'!B19) - FIND("*", 'Seamless Steel Pipe(SI)'!B19)) / 25.4, 4), "# ?/?")</f>
        <v>3    *2 1/5</v>
      </c>
      <c r="C19" s="10" t="str">
        <f>TEXT(ROUND(LEFT('Seamless Steel Pipe(SI)'!C19, FIND("*", 'Seamless Steel Pipe(SI)'!C19)-1) / 25.4, 4), "# ?/?") &amp; "*" &amp; TEXT(ROUND(RIGHT('Seamless Steel Pipe(SI)'!C19, LEN('Seamless Steel Pipe(SI)'!C19) - FIND("*", 'Seamless Steel Pipe(SI)'!C19)) / 25.4, 4), "# ?/?")</f>
        <v>5 1/4*2 2/3</v>
      </c>
      <c r="D19" s="10" t="str">
        <f>TEXT(ROUND(LEFT('Seamless Steel Pipe(SI)'!D19, FIND("*", 'Seamless Steel Pipe(SI)'!D19)-1) / 25.4, 4), "# ?/?") &amp; "*" &amp; TEXT(ROUND(RIGHT('Seamless Steel Pipe(SI)'!D19, LEN('Seamless Steel Pipe(SI)'!D19) - FIND("*", 'Seamless Steel Pipe(SI)'!D19)) / 25.4, 4), "# ?/?")</f>
        <v>6 1/4*5 1/4</v>
      </c>
      <c r="E19" s="10" t="str">
        <f>TEXT(ROUND(LEFT('Seamless Steel Pipe(SI)'!E19, FIND("*", 'Seamless Steel Pipe(SI)'!E19)-1) / 25.4, 4), "# ?/?") &amp; "*" &amp; TEXT(ROUND(RIGHT('Seamless Steel Pipe(SI)'!E19, LEN('Seamless Steel Pipe(SI)'!E19) - FIND("*", 'Seamless Steel Pipe(SI)'!E19)) / 25.4, 4), "# ?/?")</f>
        <v>7 2/3*4 1/7</v>
      </c>
      <c r="F19" s="10" t="str">
        <f>TEXT(ROUND(LEFT('Seamless Steel Pipe(SI)'!F19, FIND("*", 'Seamless Steel Pipe(SI)'!F19)-1) / 25.4, 4), "# ?/?") &amp; "*" &amp; TEXT(ROUND(RIGHT('Seamless Steel Pipe(SI)'!F19, LEN('Seamless Steel Pipe(SI)'!F19) - FIND("*", 'Seamless Steel Pipe(SI)'!F19)) / 25.4, 4), "# ?/?")</f>
        <v xml:space="preserve">10    *7    </v>
      </c>
      <c r="G19" s="10" t="str">
        <f>TEXT(ROUND(LEFT('Seamless Steel Pipe(SI)'!G19, FIND("*", 'Seamless Steel Pipe(SI)'!G19)-1) / 25.4, 4), "# ?/?") &amp; "*" &amp; TEXT(ROUND(RIGHT('Seamless Steel Pipe(SI)'!G19, LEN('Seamless Steel Pipe(SI)'!G19) - FIND("*", 'Seamless Steel Pipe(SI)'!G19)) / 25.4, 4), "# ?/?")</f>
        <v xml:space="preserve">11 4/5*9    </v>
      </c>
      <c r="H19" s="10" t="str">
        <f>TEXT(ROUND(LEFT('Seamless Steel Pipe(SI)'!H19, FIND("*", 'Seamless Steel Pipe(SI)'!H19)-1) / 25.4, 4), "# ?/?") &amp; "*" &amp; TEXT(ROUND(RIGHT('Seamless Steel Pipe(SI)'!H19, LEN('Seamless Steel Pipe(SI)'!H19) - FIND("*", 'Seamless Steel Pipe(SI)'!H19)) / 25.4, 4), "# ?/?")</f>
        <v>14    *10 1/8</v>
      </c>
      <c r="I19" s="10" t="str">
        <f>TEXT(ROUND(LEFT('Seamless Steel Pipe(SI)'!I19, FIND("*", 'Seamless Steel Pipe(SI)'!I19)-1) / 25.4, 4), "# ?/?") &amp; "*" &amp; TEXT(ROUND(RIGHT('Seamless Steel Pipe(SI)'!I19, LEN('Seamless Steel Pipe(SI)'!I19) - FIND("*", 'Seamless Steel Pipe(SI)'!I19)) / 25.4, 4), "# ?/?")</f>
        <v xml:space="preserve">16    *11    </v>
      </c>
      <c r="J19" s="10" t="str">
        <f>TEXT(ROUND(LEFT('Seamless Steel Pipe(SI)'!J19, FIND("*", 'Seamless Steel Pipe(SI)'!J19)-1) / 25.4, 4), "# ?/?") &amp; "*" &amp; TEXT(ROUND(RIGHT('Seamless Steel Pipe(SI)'!J19, LEN('Seamless Steel Pipe(SI)'!J19) - FIND("*", 'Seamless Steel Pipe(SI)'!J19)) / 25.4, 4), "# ?/?")</f>
        <v>18    *10 3/4</v>
      </c>
      <c r="K19" s="10" t="str">
        <f>TEXT(ROUND(LEFT('Seamless Steel Pipe(SI)'!K19, FIND("*", 'Seamless Steel Pipe(SI)'!K19)-1) / 25.4, 4), "# ?/?") &amp; "*" &amp; TEXT(ROUND(RIGHT('Seamless Steel Pipe(SI)'!K19, LEN('Seamless Steel Pipe(SI)'!K19) - FIND("*", 'Seamless Steel Pipe(SI)'!K19)) / 25.4, 4), "# ?/?")</f>
        <v xml:space="preserve">20 6/7*15    </v>
      </c>
      <c r="L19" s="10" t="str">
        <f>TEXT(ROUND(LEFT('Seamless Steel Pipe(SI)'!L19, FIND("*", 'Seamless Steel Pipe(SI)'!L19)-1) / 25.4, 4), "# ?/?") &amp; "*" &amp; TEXT(ROUND(RIGHT('Seamless Steel Pipe(SI)'!L19, LEN('Seamless Steel Pipe(SI)'!L19) - FIND("*", 'Seamless Steel Pipe(SI)'!L19)) / 25.4, 4), "# ?/?")</f>
        <v>24    *16 1/3</v>
      </c>
      <c r="M19" s="10" t="str">
        <f>TEXT(ROUND(LEFT('Seamless Steel Pipe(SI)'!M19, FIND("*", 'Seamless Steel Pipe(SI)'!M19)-1) / 25.4, 4), "# ?/?") &amp; "*" &amp; TEXT(ROUND(RIGHT('Seamless Steel Pipe(SI)'!M19, LEN('Seamless Steel Pipe(SI)'!M19) - FIND("*", 'Seamless Steel Pipe(SI)'!M19)) / 25.4, 4), "# ?/?")</f>
        <v>28    *20 1/5</v>
      </c>
    </row>
    <row r="20" spans="1:13" ht="15.75" customHeight="1" x14ac:dyDescent="0.25">
      <c r="A20" s="25"/>
      <c r="B20" s="10" t="str">
        <f>TEXT(ROUND(LEFT('Seamless Steel Pipe(SI)'!B20, FIND("*", 'Seamless Steel Pipe(SI)'!B20)-1) / 25.4, 4), "# ?/?") &amp; "*" &amp; TEXT(ROUND(RIGHT('Seamless Steel Pipe(SI)'!B20, LEN('Seamless Steel Pipe(SI)'!B20) - FIND("*", 'Seamless Steel Pipe(SI)'!B20)) / 25.4, 4), "# ?/?")</f>
        <v>3    *2 1/4</v>
      </c>
      <c r="C20" s="10" t="str">
        <f>TEXT(ROUND(LEFT('Seamless Steel Pipe(SI)'!C20, FIND("*", 'Seamless Steel Pipe(SI)'!C20)-1) / 25.4, 4), "# ?/?") &amp; "*" &amp; TEXT(ROUND(RIGHT('Seamless Steel Pipe(SI)'!C20, LEN('Seamless Steel Pipe(SI)'!C20) - FIND("*", 'Seamless Steel Pipe(SI)'!C20)) / 25.4, 4), "# ?/?")</f>
        <v>5 1/4*3 4/7</v>
      </c>
      <c r="D20" s="10" t="str">
        <f>TEXT(ROUND(LEFT('Seamless Steel Pipe(SI)'!D20, FIND("*", 'Seamless Steel Pipe(SI)'!D20)-1) / 25.4, 4), "# ?/?") &amp; "*" &amp; TEXT(ROUND(RIGHT('Seamless Steel Pipe(SI)'!D20, LEN('Seamless Steel Pipe(SI)'!D20) - FIND("*", 'Seamless Steel Pipe(SI)'!D20)) / 25.4, 4), "# ?/?")</f>
        <v>6 2/7*4 4/7</v>
      </c>
      <c r="E20" s="10" t="str">
        <f>TEXT(ROUND(LEFT('Seamless Steel Pipe(SI)'!E20, FIND("*", 'Seamless Steel Pipe(SI)'!E20)-1) / 25.4, 4), "# ?/?") &amp; "*" &amp; TEXT(ROUND(RIGHT('Seamless Steel Pipe(SI)'!E20, LEN('Seamless Steel Pipe(SI)'!E20) - FIND("*", 'Seamless Steel Pipe(SI)'!E20)) / 25.4, 4), "# ?/?")</f>
        <v>7 2/3*5 5/7</v>
      </c>
      <c r="F20" s="10" t="str">
        <f>TEXT(ROUND(LEFT('Seamless Steel Pipe(SI)'!F20, FIND("*", 'Seamless Steel Pipe(SI)'!F20)-1) / 25.4, 4), "# ?/?") &amp; "*" &amp; TEXT(ROUND(RIGHT('Seamless Steel Pipe(SI)'!F20, LEN('Seamless Steel Pipe(SI)'!F20) - FIND("*", 'Seamless Steel Pipe(SI)'!F20)) / 25.4, 4), "# ?/?")</f>
        <v>10    *6 3/8</v>
      </c>
      <c r="G20" s="10" t="str">
        <f>TEXT(ROUND(LEFT('Seamless Steel Pipe(SI)'!G20, FIND("*", 'Seamless Steel Pipe(SI)'!G20)-1) / 25.4, 4), "# ?/?") &amp; "*" &amp; TEXT(ROUND(RIGHT('Seamless Steel Pipe(SI)'!G20, LEN('Seamless Steel Pipe(SI)'!G20) - FIND("*", 'Seamless Steel Pipe(SI)'!G20)) / 25.4, 4), "# ?/?")</f>
        <v>11 4/5*9 1/6</v>
      </c>
      <c r="H20" s="10" t="str">
        <f>TEXT(ROUND(LEFT('Seamless Steel Pipe(SI)'!H20, FIND("*", 'Seamless Steel Pipe(SI)'!H20)-1) / 25.4, 4), "# ?/?") &amp; "*" &amp; TEXT(ROUND(RIGHT('Seamless Steel Pipe(SI)'!H20, LEN('Seamless Steel Pipe(SI)'!H20) - FIND("*", 'Seamless Steel Pipe(SI)'!H20)) / 25.4, 4), "# ?/?")</f>
        <v>14    *10 5/6</v>
      </c>
      <c r="I20" s="10" t="str">
        <f>TEXT(ROUND(LEFT('Seamless Steel Pipe(SI)'!I20, FIND("*", 'Seamless Steel Pipe(SI)'!I20)-1) / 25.4, 4), "# ?/?") &amp; "*" &amp; TEXT(ROUND(RIGHT('Seamless Steel Pipe(SI)'!I20, LEN('Seamless Steel Pipe(SI)'!I20) - FIND("*", 'Seamless Steel Pipe(SI)'!I20)) / 25.4, 4), "# ?/?")</f>
        <v>16    *11 3/5</v>
      </c>
      <c r="J20" s="10" t="str">
        <f>TEXT(ROUND(LEFT('Seamless Steel Pipe(SI)'!J20, FIND("*", 'Seamless Steel Pipe(SI)'!J20)-1) / 25.4, 4), "# ?/?") &amp; "*" &amp; TEXT(ROUND(RIGHT('Seamless Steel Pipe(SI)'!J20, LEN('Seamless Steel Pipe(SI)'!J20) - FIND("*", 'Seamless Steel Pipe(SI)'!J20)) / 25.4, 4), "# ?/?")</f>
        <v>18    *15 3/7</v>
      </c>
      <c r="K20" s="10" t="str">
        <f>TEXT(ROUND(LEFT('Seamless Steel Pipe(SI)'!K20, FIND("*", 'Seamless Steel Pipe(SI)'!K20)-1) / 25.4, 4), "# ?/?") &amp; "*" &amp; TEXT(ROUND(RIGHT('Seamless Steel Pipe(SI)'!K20, LEN('Seamless Steel Pipe(SI)'!K20) - FIND("*", 'Seamless Steel Pipe(SI)'!K20)) / 25.4, 4), "# ?/?")</f>
        <v xml:space="preserve">20 6/7*15    </v>
      </c>
      <c r="L20" s="10" t="str">
        <f>TEXT(ROUND(LEFT('Seamless Steel Pipe(SI)'!L20, FIND("*", 'Seamless Steel Pipe(SI)'!L20)-1) / 25.4, 4), "# ?/?") &amp; "*" &amp; TEXT(ROUND(RIGHT('Seamless Steel Pipe(SI)'!L20, LEN('Seamless Steel Pipe(SI)'!L20) - FIND("*", 'Seamless Steel Pipe(SI)'!L20)) / 25.4, 4), "# ?/?")</f>
        <v>24    *16 1/2</v>
      </c>
      <c r="M20" s="10" t="str">
        <f>TEXT(ROUND(LEFT('Seamless Steel Pipe(SI)'!M20, FIND("*", 'Seamless Steel Pipe(SI)'!M20)-1) / 25.4, 4), "# ?/?") &amp; "*" &amp; TEXT(ROUND(RIGHT('Seamless Steel Pipe(SI)'!M20, LEN('Seamless Steel Pipe(SI)'!M20) - FIND("*", 'Seamless Steel Pipe(SI)'!M20)) / 25.4, 4), "# ?/?")</f>
        <v xml:space="preserve">29 4/5*21    </v>
      </c>
    </row>
    <row r="21" spans="1:13" ht="15.75" customHeight="1" x14ac:dyDescent="0.25">
      <c r="A21" s="25"/>
      <c r="B21" s="10" t="str">
        <f>TEXT(ROUND(LEFT('Seamless Steel Pipe(SI)'!B21, FIND("*", 'Seamless Steel Pipe(SI)'!B21)-1) / 25.4, 4), "# ?/?") &amp; "*" &amp; TEXT(ROUND(RIGHT('Seamless Steel Pipe(SI)'!B21, LEN('Seamless Steel Pipe(SI)'!B21) - FIND("*", 'Seamless Steel Pipe(SI)'!B21)) / 25.4, 4), "# ?/?")</f>
        <v>3 1/4*2 1/8</v>
      </c>
      <c r="C21" s="10" t="str">
        <f>TEXT(ROUND(LEFT('Seamless Steel Pipe(SI)'!C21, FIND("*", 'Seamless Steel Pipe(SI)'!C21)-1) / 25.4, 4), "# ?/?") &amp; "*" &amp; TEXT(ROUND(RIGHT('Seamless Steel Pipe(SI)'!C21, LEN('Seamless Steel Pipe(SI)'!C21) - FIND("*", 'Seamless Steel Pipe(SI)'!C21)) / 25.4, 4), "# ?/?")</f>
        <v>5 2/7*2 1/4</v>
      </c>
      <c r="D21" s="10" t="str">
        <f>TEXT(ROUND(LEFT('Seamless Steel Pipe(SI)'!D21, FIND("*", 'Seamless Steel Pipe(SI)'!D21)-1) / 25.4, 4), "# ?/?") &amp; "*" &amp; TEXT(ROUND(RIGHT('Seamless Steel Pipe(SI)'!D21, LEN('Seamless Steel Pipe(SI)'!D21) - FIND("*", 'Seamless Steel Pipe(SI)'!D21)) / 25.4, 4), "# ?/?")</f>
        <v>6 2/7*5 3/7</v>
      </c>
      <c r="E21" s="10" t="str">
        <f>TEXT(ROUND(LEFT('Seamless Steel Pipe(SI)'!E21, FIND("*", 'Seamless Steel Pipe(SI)'!E21)-1) / 25.4, 4), "# ?/?") &amp; "*" &amp; TEXT(ROUND(RIGHT('Seamless Steel Pipe(SI)'!E21, LEN('Seamless Steel Pipe(SI)'!E21) - FIND("*", 'Seamless Steel Pipe(SI)'!E21)) / 25.4, 4), "# ?/?")</f>
        <v>7 5/6*5 3/7</v>
      </c>
      <c r="F21" s="10" t="str">
        <f>TEXT(ROUND(LEFT('Seamless Steel Pipe(SI)'!F21, FIND("*", 'Seamless Steel Pipe(SI)'!F21)-1) / 25.4, 4), "# ?/?") &amp; "*" &amp; TEXT(ROUND(RIGHT('Seamless Steel Pipe(SI)'!F21, LEN('Seamless Steel Pipe(SI)'!F21) - FIND("*", 'Seamless Steel Pipe(SI)'!F21)) / 25.4, 4), "# ?/?")</f>
        <v>10    *7 1/6</v>
      </c>
      <c r="G21" s="10" t="str">
        <f>TEXT(ROUND(LEFT('Seamless Steel Pipe(SI)'!G21, FIND("*", 'Seamless Steel Pipe(SI)'!G21)-1) / 25.4, 4), "# ?/?") &amp; "*" &amp; TEXT(ROUND(RIGHT('Seamless Steel Pipe(SI)'!G21, LEN('Seamless Steel Pipe(SI)'!G21) - FIND("*", 'Seamless Steel Pipe(SI)'!G21)) / 25.4, 4), "# ?/?")</f>
        <v>11 4/5*9 1/4</v>
      </c>
      <c r="H21" s="10" t="str">
        <f>TEXT(ROUND(LEFT('Seamless Steel Pipe(SI)'!H21, FIND("*", 'Seamless Steel Pipe(SI)'!H21)-1) / 25.4, 4), "# ?/?") &amp; "*" &amp; TEXT(ROUND(RIGHT('Seamless Steel Pipe(SI)'!H21, LEN('Seamless Steel Pipe(SI)'!H21) - FIND("*", 'Seamless Steel Pipe(SI)'!H21)) / 25.4, 4), "# ?/?")</f>
        <v>14    *11 1/9</v>
      </c>
      <c r="I21" s="10" t="str">
        <f>TEXT(ROUND(LEFT('Seamless Steel Pipe(SI)'!I21, FIND("*", 'Seamless Steel Pipe(SI)'!I21)-1) / 25.4, 4), "# ?/?") &amp; "*" &amp; TEXT(ROUND(RIGHT('Seamless Steel Pipe(SI)'!I21, LEN('Seamless Steel Pipe(SI)'!I21) - FIND("*", 'Seamless Steel Pipe(SI)'!I21)) / 25.4, 4), "# ?/?")</f>
        <v>16    *10 5/7</v>
      </c>
      <c r="J21" s="10" t="str">
        <f>TEXT(ROUND(LEFT('Seamless Steel Pipe(SI)'!J21, FIND("*", 'Seamless Steel Pipe(SI)'!J21)-1) / 25.4, 4), "# ?/?") &amp; "*" &amp; TEXT(ROUND(RIGHT('Seamless Steel Pipe(SI)'!J21, LEN('Seamless Steel Pipe(SI)'!J21) - FIND("*", 'Seamless Steel Pipe(SI)'!J21)) / 25.4, 4), "# ?/?")</f>
        <v>18    *15 5/8</v>
      </c>
      <c r="K21" s="10" t="str">
        <f>TEXT(ROUND(LEFT('Seamless Steel Pipe(SI)'!K21, FIND("*", 'Seamless Steel Pipe(SI)'!K21)-1) / 25.4, 4), "# ?/?") &amp; "*" &amp; TEXT(ROUND(RIGHT('Seamless Steel Pipe(SI)'!K21, LEN('Seamless Steel Pipe(SI)'!K21) - FIND("*", 'Seamless Steel Pipe(SI)'!K21)) / 25.4, 4), "# ?/?")</f>
        <v xml:space="preserve">20 6/7*16    </v>
      </c>
      <c r="L21" s="10" t="str">
        <f>TEXT(ROUND(LEFT('Seamless Steel Pipe(SI)'!L21, FIND("*", 'Seamless Steel Pipe(SI)'!L21)-1) / 25.4, 4), "# ?/?") &amp; "*" &amp; TEXT(ROUND(RIGHT('Seamless Steel Pipe(SI)'!L21, LEN('Seamless Steel Pipe(SI)'!L21) - FIND("*", 'Seamless Steel Pipe(SI)'!L21)) / 25.4, 4), "# ?/?")</f>
        <v>24    *17 5/7</v>
      </c>
      <c r="M21" s="10" t="str">
        <f>TEXT(ROUND(LEFT('Seamless Steel Pipe(SI)'!M21, FIND("*", 'Seamless Steel Pipe(SI)'!M21)-1) / 25.4, 4), "# ?/?") &amp; "*" &amp; TEXT(ROUND(RIGHT('Seamless Steel Pipe(SI)'!M21, LEN('Seamless Steel Pipe(SI)'!M21) - FIND("*", 'Seamless Steel Pipe(SI)'!M21)) / 25.4, 4), "# ?/?")</f>
        <v xml:space="preserve">29 7/8*21    </v>
      </c>
    </row>
    <row r="22" spans="1:13" ht="15.75" customHeight="1" x14ac:dyDescent="0.25">
      <c r="A22" s="25"/>
      <c r="B22" s="10" t="str">
        <f>TEXT(ROUND(LEFT('Seamless Steel Pipe(SI)'!B22, FIND("*", 'Seamless Steel Pipe(SI)'!B22)-1) / 25.4, 4), "# ?/?") &amp; "*" &amp; TEXT(ROUND(RIGHT('Seamless Steel Pipe(SI)'!B22, LEN('Seamless Steel Pipe(SI)'!B22) - FIND("*", 'Seamless Steel Pipe(SI)'!B22)) / 25.4, 4), "# ?/?")</f>
        <v>3 1/3*2 4/9</v>
      </c>
      <c r="C22" s="10" t="str">
        <f>TEXT(ROUND(LEFT('Seamless Steel Pipe(SI)'!C22, FIND("*", 'Seamless Steel Pipe(SI)'!C22)-1) / 25.4, 4), "# ?/?") &amp; "*" &amp; TEXT(ROUND(RIGHT('Seamless Steel Pipe(SI)'!C22, LEN('Seamless Steel Pipe(SI)'!C22) - FIND("*", 'Seamless Steel Pipe(SI)'!C22)) / 25.4, 4), "# ?/?")</f>
        <v>5 2/7*3 1/5</v>
      </c>
      <c r="D22" s="10" t="str">
        <f>TEXT(ROUND(LEFT('Seamless Steel Pipe(SI)'!D22, FIND("*", 'Seamless Steel Pipe(SI)'!D22)-1) / 25.4, 4), "# ?/?") &amp; "*" &amp; TEXT(ROUND(RIGHT('Seamless Steel Pipe(SI)'!D22, LEN('Seamless Steel Pipe(SI)'!D22) - FIND("*", 'Seamless Steel Pipe(SI)'!D22)) / 25.4, 4), "# ?/?")</f>
        <v>6 2/7*5 5/7</v>
      </c>
      <c r="E22" s="10" t="str">
        <f>TEXT(ROUND(LEFT('Seamless Steel Pipe(SI)'!E22, FIND("*", 'Seamless Steel Pipe(SI)'!E22)-1) / 25.4, 4), "# ?/?") &amp; "*" &amp; TEXT(ROUND(RIGHT('Seamless Steel Pipe(SI)'!E22, LEN('Seamless Steel Pipe(SI)'!E22) - FIND("*", 'Seamless Steel Pipe(SI)'!E22)) / 25.4, 4), "# ?/?")</f>
        <v>8    *5 3/7</v>
      </c>
      <c r="F22" s="10" t="str">
        <f>TEXT(ROUND(LEFT('Seamless Steel Pipe(SI)'!F22, FIND("*", 'Seamless Steel Pipe(SI)'!F22)-1) / 25.4, 4), "# ?/?") &amp; "*" &amp; TEXT(ROUND(RIGHT('Seamless Steel Pipe(SI)'!F22, LEN('Seamless Steel Pipe(SI)'!F22) - FIND("*", 'Seamless Steel Pipe(SI)'!F22)) / 25.4, 4), "# ?/?")</f>
        <v xml:space="preserve">10    *8    </v>
      </c>
      <c r="G22" s="10" t="str">
        <f>TEXT(ROUND(LEFT('Seamless Steel Pipe(SI)'!G22, FIND("*", 'Seamless Steel Pipe(SI)'!G22)-1) / 25.4, 4), "# ?/?") &amp; "*" &amp; TEXT(ROUND(RIGHT('Seamless Steel Pipe(SI)'!G22, LEN('Seamless Steel Pipe(SI)'!G22) - FIND("*", 'Seamless Steel Pipe(SI)'!G22)) / 25.4, 4), "# ?/?")</f>
        <v>12 5/7*9 7/8</v>
      </c>
      <c r="H22" s="10" t="str">
        <f>TEXT(ROUND(LEFT('Seamless Steel Pipe(SI)'!H22, FIND("*", 'Seamless Steel Pipe(SI)'!H22)-1) / 25.4, 4), "# ?/?") &amp; "*" &amp; TEXT(ROUND(RIGHT('Seamless Steel Pipe(SI)'!H22, LEN('Seamless Steel Pipe(SI)'!H22) - FIND("*", 'Seamless Steel Pipe(SI)'!H22)) / 25.4, 4), "# ?/?")</f>
        <v>14    *10 1/2</v>
      </c>
      <c r="I22" s="10" t="str">
        <f>TEXT(ROUND(LEFT('Seamless Steel Pipe(SI)'!I22, FIND("*", 'Seamless Steel Pipe(SI)'!I22)-1) / 25.4, 4), "# ?/?") &amp; "*" &amp; TEXT(ROUND(RIGHT('Seamless Steel Pipe(SI)'!I22, LEN('Seamless Steel Pipe(SI)'!I22) - FIND("*", 'Seamless Steel Pipe(SI)'!I22)) / 25.4, 4), "# ?/?")</f>
        <v>16    *10 3/4</v>
      </c>
      <c r="J22" s="10" t="str">
        <f>TEXT(ROUND(LEFT('Seamless Steel Pipe(SI)'!J22, FIND("*", 'Seamless Steel Pipe(SI)'!J22)-1) / 25.4, 4), "# ?/?") &amp; "*" &amp; TEXT(ROUND(RIGHT('Seamless Steel Pipe(SI)'!J22, LEN('Seamless Steel Pipe(SI)'!J22) - FIND("*", 'Seamless Steel Pipe(SI)'!J22)) / 25.4, 4), "# ?/?")</f>
        <v>18    *11 4/7</v>
      </c>
      <c r="K22" s="10" t="str">
        <f>TEXT(ROUND(LEFT('Seamless Steel Pipe(SI)'!K22, FIND("*", 'Seamless Steel Pipe(SI)'!K22)-1) / 25.4, 4), "# ?/?") &amp; "*" &amp; TEXT(ROUND(RIGHT('Seamless Steel Pipe(SI)'!K22, LEN('Seamless Steel Pipe(SI)'!K22) - FIND("*", 'Seamless Steel Pipe(SI)'!K22)) / 25.4, 4), "# ?/?")</f>
        <v xml:space="preserve">20 6/7*16    </v>
      </c>
      <c r="L22" s="10" t="str">
        <f>TEXT(ROUND(LEFT('Seamless Steel Pipe(SI)'!L22, FIND("*", 'Seamless Steel Pipe(SI)'!L22)-1) / 25.4, 4), "# ?/?") &amp; "*" &amp; TEXT(ROUND(RIGHT('Seamless Steel Pipe(SI)'!L22, LEN('Seamless Steel Pipe(SI)'!L22) - FIND("*", 'Seamless Steel Pipe(SI)'!L22)) / 25.4, 4), "# ?/?")</f>
        <v xml:space="preserve">24    *18    </v>
      </c>
      <c r="M22" s="10" t="str">
        <f>TEXT(ROUND(LEFT('Seamless Steel Pipe(SI)'!M22, FIND("*", 'Seamless Steel Pipe(SI)'!M22)-1) / 25.4, 4), "# ?/?") &amp; "*" &amp; TEXT(ROUND(RIGHT('Seamless Steel Pipe(SI)'!M22, LEN('Seamless Steel Pipe(SI)'!M22) - FIND("*", 'Seamless Steel Pipe(SI)'!M22)) / 25.4, 4), "# ?/?")</f>
        <v>30 5/8*22 2/7</v>
      </c>
    </row>
    <row r="23" spans="1:13" ht="15.75" customHeight="1" x14ac:dyDescent="0.25">
      <c r="A23" s="25"/>
      <c r="B23" s="10" t="str">
        <f>TEXT(ROUND(LEFT('Seamless Steel Pipe(SI)'!B23, FIND("*", 'Seamless Steel Pipe(SI)'!B23)-1) / 25.4, 4), "# ?/?") &amp; "*" &amp; TEXT(ROUND(RIGHT('Seamless Steel Pipe(SI)'!B23, LEN('Seamless Steel Pipe(SI)'!B23) - FIND("*", 'Seamless Steel Pipe(SI)'!B23)) / 25.4, 4), "# ?/?")</f>
        <v>3 1/2*2 1/4</v>
      </c>
      <c r="C23" s="10" t="str">
        <f>TEXT(ROUND(LEFT('Seamless Steel Pipe(SI)'!C23, FIND("*", 'Seamless Steel Pipe(SI)'!C23)-1) / 25.4, 4), "# ?/?") &amp; "*" &amp; TEXT(ROUND(RIGHT('Seamless Steel Pipe(SI)'!C23, LEN('Seamless Steel Pipe(SI)'!C23) - FIND("*", 'Seamless Steel Pipe(SI)'!C23)) / 25.4, 4), "# ?/?")</f>
        <v>5 2/7*3 2/9</v>
      </c>
      <c r="D23" s="10" t="str">
        <f>TEXT(ROUND(LEFT('Seamless Steel Pipe(SI)'!D23, FIND("*", 'Seamless Steel Pipe(SI)'!D23)-1) / 25.4, 4), "# ?/?") &amp; "*" &amp; TEXT(ROUND(RIGHT('Seamless Steel Pipe(SI)'!D23, LEN('Seamless Steel Pipe(SI)'!D23) - FIND("*", 'Seamless Steel Pipe(SI)'!D23)) / 25.4, 4), "# ?/?")</f>
        <v>6 3/7*4 7/8</v>
      </c>
      <c r="E23" s="10" t="str">
        <f>TEXT(ROUND(LEFT('Seamless Steel Pipe(SI)'!E23, FIND("*", 'Seamless Steel Pipe(SI)'!E23)-1) / 25.4, 4), "# ?/?") &amp; "*" &amp; TEXT(ROUND(RIGHT('Seamless Steel Pipe(SI)'!E23, LEN('Seamless Steel Pipe(SI)'!E23) - FIND("*", 'Seamless Steel Pipe(SI)'!E23)) / 25.4, 4), "# ?/?")</f>
        <v>8    *4 5/7</v>
      </c>
      <c r="F23" s="10" t="str">
        <f>TEXT(ROUND(LEFT('Seamless Steel Pipe(SI)'!F23, FIND("*", 'Seamless Steel Pipe(SI)'!F23)-1) / 25.4, 4), "# ?/?") &amp; "*" &amp; TEXT(ROUND(RIGHT('Seamless Steel Pipe(SI)'!F23, LEN('Seamless Steel Pipe(SI)'!F23) - FIND("*", 'Seamless Steel Pipe(SI)'!F23)) / 25.4, 4), "# ?/?")</f>
        <v>10 1/2*8 1/4</v>
      </c>
      <c r="G23" s="10" t="str">
        <f>TEXT(ROUND(LEFT('Seamless Steel Pipe(SI)'!G23, FIND("*", 'Seamless Steel Pipe(SI)'!G23)-1) / 25.4, 4), "# ?/?") &amp; "*" &amp; TEXT(ROUND(RIGHT('Seamless Steel Pipe(SI)'!G23, LEN('Seamless Steel Pipe(SI)'!G23) - FIND("*", 'Seamless Steel Pipe(SI)'!G23)) / 25.4, 4), "# ?/?")</f>
        <v>12 3/4*9 1/4</v>
      </c>
      <c r="H23" s="10" t="str">
        <f>TEXT(ROUND(LEFT('Seamless Steel Pipe(SI)'!H23, FIND("*", 'Seamless Steel Pipe(SI)'!H23)-1) / 25.4, 4), "# ?/?") &amp; "*" &amp; TEXT(ROUND(RIGHT('Seamless Steel Pipe(SI)'!H23, LEN('Seamless Steel Pipe(SI)'!H23) - FIND("*", 'Seamless Steel Pipe(SI)'!H23)) / 25.4, 4), "# ?/?")</f>
        <v>14    *10 5/8</v>
      </c>
      <c r="I23" s="10" t="str">
        <f>TEXT(ROUND(LEFT('Seamless Steel Pipe(SI)'!I23, FIND("*", 'Seamless Steel Pipe(SI)'!I23)-1) / 25.4, 4), "# ?/?") &amp; "*" &amp; TEXT(ROUND(RIGHT('Seamless Steel Pipe(SI)'!I23, LEN('Seamless Steel Pipe(SI)'!I23) - FIND("*", 'Seamless Steel Pipe(SI)'!I23)) / 25.4, 4), "# ?/?")</f>
        <v>16    *11 1/9</v>
      </c>
      <c r="J23" s="10" t="str">
        <f>TEXT(ROUND(LEFT('Seamless Steel Pipe(SI)'!J23, FIND("*", 'Seamless Steel Pipe(SI)'!J23)-1) / 25.4, 4), "# ?/?") &amp; "*" &amp; TEXT(ROUND(RIGHT('Seamless Steel Pipe(SI)'!J23, LEN('Seamless Steel Pipe(SI)'!J23) - FIND("*", 'Seamless Steel Pipe(SI)'!J23)) / 25.4, 4), "# ?/?")</f>
        <v>18    *6 1/2</v>
      </c>
      <c r="K23" s="10" t="str">
        <f>TEXT(ROUND(LEFT('Seamless Steel Pipe(SI)'!K23, FIND("*", 'Seamless Steel Pipe(SI)'!K23)-1) / 25.4, 4), "# ?/?") &amp; "*" &amp; TEXT(ROUND(RIGHT('Seamless Steel Pipe(SI)'!K23, LEN('Seamless Steel Pipe(SI)'!K23) - FIND("*", 'Seamless Steel Pipe(SI)'!K23)) / 25.4, 4), "# ?/?")</f>
        <v>21    *15 1/3</v>
      </c>
      <c r="L23" s="10" t="str">
        <f>TEXT(ROUND(LEFT('Seamless Steel Pipe(SI)'!L23, FIND("*", 'Seamless Steel Pipe(SI)'!L23)-1) / 25.4, 4), "# ?/?") &amp; "*" &amp; TEXT(ROUND(RIGHT('Seamless Steel Pipe(SI)'!L23, LEN('Seamless Steel Pipe(SI)'!L23) - FIND("*", 'Seamless Steel Pipe(SI)'!L23)) / 25.4, 4), "# ?/?")</f>
        <v xml:space="preserve">24    *19    </v>
      </c>
      <c r="M23" s="3"/>
    </row>
    <row r="24" spans="1:13" ht="15.75" customHeight="1" x14ac:dyDescent="0.25">
      <c r="A24" s="25"/>
      <c r="B24" s="10" t="str">
        <f>TEXT(ROUND(LEFT('Seamless Steel Pipe(SI)'!B24, FIND("*", 'Seamless Steel Pipe(SI)'!B24)-1) / 25.4, 4), "# ?/?") &amp; "*" &amp; TEXT(ROUND(RIGHT('Seamless Steel Pipe(SI)'!B24, LEN('Seamless Steel Pipe(SI)'!B24) - FIND("*", 'Seamless Steel Pipe(SI)'!B24)) / 25.4, 4), "# ?/?")</f>
        <v xml:space="preserve">3 1/2*3    </v>
      </c>
      <c r="C24" s="10" t="str">
        <f>TEXT(ROUND(LEFT('Seamless Steel Pipe(SI)'!C24, FIND("*", 'Seamless Steel Pipe(SI)'!C24)-1) / 25.4, 4), "# ?/?") &amp; "*" &amp; TEXT(ROUND(RIGHT('Seamless Steel Pipe(SI)'!C24, LEN('Seamless Steel Pipe(SI)'!C24) - FIND("*", 'Seamless Steel Pipe(SI)'!C24)) / 25.4, 4), "# ?/?")</f>
        <v>5 2/7*3 1/2</v>
      </c>
      <c r="D24" s="10" t="str">
        <f>TEXT(ROUND(LEFT('Seamless Steel Pipe(SI)'!D24, FIND("*", 'Seamless Steel Pipe(SI)'!D24)-1) / 25.4, 4), "# ?/?") &amp; "*" &amp; TEXT(ROUND(RIGHT('Seamless Steel Pipe(SI)'!D24, LEN('Seamless Steel Pipe(SI)'!D24) - FIND("*", 'Seamless Steel Pipe(SI)'!D24)) / 25.4, 4), "# ?/?")</f>
        <v>6 3/7*5 1/2</v>
      </c>
      <c r="E24" s="10" t="str">
        <f>TEXT(ROUND(LEFT('Seamless Steel Pipe(SI)'!E24, FIND("*", 'Seamless Steel Pipe(SI)'!E24)-1) / 25.4, 4), "# ?/?") &amp; "*" &amp; TEXT(ROUND(RIGHT('Seamless Steel Pipe(SI)'!E24, LEN('Seamless Steel Pipe(SI)'!E24) - FIND("*", 'Seamless Steel Pipe(SI)'!E24)) / 25.4, 4), "# ?/?")</f>
        <v>8    *4 3/4</v>
      </c>
      <c r="F24" s="10" t="str">
        <f>TEXT(ROUND(LEFT('Seamless Steel Pipe(SI)'!F24, FIND("*", 'Seamless Steel Pipe(SI)'!F24)-1) / 25.4, 4), "# ?/?") &amp; "*" &amp; TEXT(ROUND(RIGHT('Seamless Steel Pipe(SI)'!F24, LEN('Seamless Steel Pipe(SI)'!F24) - FIND("*", 'Seamless Steel Pipe(SI)'!F24)) / 25.4, 4), "# ?/?")</f>
        <v>10 3/4*4 1/3</v>
      </c>
      <c r="G24" s="10" t="str">
        <f>TEXT(ROUND(LEFT('Seamless Steel Pipe(SI)'!G24, FIND("*", 'Seamless Steel Pipe(SI)'!G24)-1) / 25.4, 4), "# ?/?") &amp; "*" &amp; TEXT(ROUND(RIGHT('Seamless Steel Pipe(SI)'!G24, LEN('Seamless Steel Pipe(SI)'!G24) - FIND("*", 'Seamless Steel Pipe(SI)'!G24)) / 25.4, 4), "# ?/?")</f>
        <v>12 4/5*4 3/4</v>
      </c>
      <c r="H24" s="10" t="str">
        <f>TEXT(ROUND(LEFT('Seamless Steel Pipe(SI)'!H24, FIND("*", 'Seamless Steel Pipe(SI)'!H24)-1) / 25.4, 4), "# ?/?") &amp; "*" &amp; TEXT(ROUND(RIGHT('Seamless Steel Pipe(SI)'!H24, LEN('Seamless Steel Pipe(SI)'!H24) - FIND("*", 'Seamless Steel Pipe(SI)'!H24)) / 25.4, 4), "# ?/?")</f>
        <v>14    *9 1/6</v>
      </c>
      <c r="I24" s="10" t="str">
        <f>TEXT(ROUND(LEFT('Seamless Steel Pipe(SI)'!I24, FIND("*", 'Seamless Steel Pipe(SI)'!I24)-1) / 25.4, 4), "# ?/?") &amp; "*" &amp; TEXT(ROUND(RIGHT('Seamless Steel Pipe(SI)'!I24, LEN('Seamless Steel Pipe(SI)'!I24) - FIND("*", 'Seamless Steel Pipe(SI)'!I24)) / 25.4, 4), "# ?/?")</f>
        <v>16    *11 1/7</v>
      </c>
      <c r="J24" s="10" t="str">
        <f>TEXT(ROUND(LEFT('Seamless Steel Pipe(SI)'!J24, FIND("*", 'Seamless Steel Pipe(SI)'!J24)-1) / 25.4, 4), "# ?/?") &amp; "*" &amp; TEXT(ROUND(RIGHT('Seamless Steel Pipe(SI)'!J24, LEN('Seamless Steel Pipe(SI)'!J24) - FIND("*", 'Seamless Steel Pipe(SI)'!J24)) / 25.4, 4), "# ?/?")</f>
        <v xml:space="preserve">18    *10    </v>
      </c>
      <c r="K24" s="10" t="str">
        <f>TEXT(ROUND(LEFT('Seamless Steel Pipe(SI)'!K24, FIND("*", 'Seamless Steel Pipe(SI)'!K24)-1) / 25.4, 4), "# ?/?") &amp; "*" &amp; TEXT(ROUND(RIGHT('Seamless Steel Pipe(SI)'!K24, LEN('Seamless Steel Pipe(SI)'!K24) - FIND("*", 'Seamless Steel Pipe(SI)'!K24)) / 25.4, 4), "# ?/?")</f>
        <v>21    *13 1/5</v>
      </c>
      <c r="L24" s="10" t="str">
        <f>TEXT(ROUND(LEFT('Seamless Steel Pipe(SI)'!L24, FIND("*", 'Seamless Steel Pipe(SI)'!L24)-1) / 25.4, 4), "# ?/?") &amp; "*" &amp; TEXT(ROUND(RIGHT('Seamless Steel Pipe(SI)'!L24, LEN('Seamless Steel Pipe(SI)'!L24) - FIND("*", 'Seamless Steel Pipe(SI)'!L24)) / 25.4, 4), "# ?/?")</f>
        <v xml:space="preserve">24    *17    </v>
      </c>
      <c r="M24" s="3"/>
    </row>
    <row r="25" spans="1:13" ht="15.75" customHeight="1" x14ac:dyDescent="0.25">
      <c r="A25" s="25"/>
      <c r="B25" s="10" t="str">
        <f>TEXT(ROUND(LEFT('Seamless Steel Pipe(SI)'!B25, FIND("*", 'Seamless Steel Pipe(SI)'!B25)-1) / 25.4, 4), "# ?/?") &amp; "*" &amp; TEXT(ROUND(RIGHT('Seamless Steel Pipe(SI)'!B25, LEN('Seamless Steel Pipe(SI)'!B25) - FIND("*", 'Seamless Steel Pipe(SI)'!B25)) / 25.4, 4), "# ?/?")</f>
        <v>3 1/2*2 1/3</v>
      </c>
      <c r="C25" s="10" t="str">
        <f>TEXT(ROUND(LEFT('Seamless Steel Pipe(SI)'!C25, FIND("*", 'Seamless Steel Pipe(SI)'!C25)-1) / 25.4, 4), "# ?/?") &amp; "*" &amp; TEXT(ROUND(RIGHT('Seamless Steel Pipe(SI)'!C25, LEN('Seamless Steel Pipe(SI)'!C25) - FIND("*", 'Seamless Steel Pipe(SI)'!C25)) / 25.4, 4), "# ?/?")</f>
        <v>5 1/2*2 5/7</v>
      </c>
      <c r="D25" s="10" t="str">
        <f>TEXT(ROUND(LEFT('Seamless Steel Pipe(SI)'!D25, FIND("*", 'Seamless Steel Pipe(SI)'!D25)-1) / 25.4, 4), "# ?/?") &amp; "*" &amp; TEXT(ROUND(RIGHT('Seamless Steel Pipe(SI)'!D25, LEN('Seamless Steel Pipe(SI)'!D25) - FIND("*", 'Seamless Steel Pipe(SI)'!D25)) / 25.4, 4), "# ?/?")</f>
        <v>6 1/2*5 2/5</v>
      </c>
      <c r="E25" s="10" t="str">
        <f>TEXT(ROUND(LEFT('Seamless Steel Pipe(SI)'!E25, FIND("*", 'Seamless Steel Pipe(SI)'!E25)-1) / 25.4, 4), "# ?/?") &amp; "*" &amp; TEXT(ROUND(RIGHT('Seamless Steel Pipe(SI)'!E25, LEN('Seamless Steel Pipe(SI)'!E25) - FIND("*", 'Seamless Steel Pipe(SI)'!E25)) / 25.4, 4), "# ?/?")</f>
        <v xml:space="preserve">8    *5    </v>
      </c>
      <c r="F25" s="10" t="str">
        <f>TEXT(ROUND(LEFT('Seamless Steel Pipe(SI)'!F25, FIND("*", 'Seamless Steel Pipe(SI)'!F25)-1) / 25.4, 4), "# ?/?") &amp; "*" &amp; TEXT(ROUND(RIGHT('Seamless Steel Pipe(SI)'!F25, LEN('Seamless Steel Pipe(SI)'!F25) - FIND("*", 'Seamless Steel Pipe(SI)'!F25)) / 25.4, 4), "# ?/?")</f>
        <v>10 3/4*5 3/7</v>
      </c>
      <c r="G25" s="10" t="str">
        <f>TEXT(ROUND(LEFT('Seamless Steel Pipe(SI)'!G25, FIND("*", 'Seamless Steel Pipe(SI)'!G25)-1) / 25.4, 4), "# ?/?") &amp; "*" &amp; TEXT(ROUND(RIGHT('Seamless Steel Pipe(SI)'!G25, LEN('Seamless Steel Pipe(SI)'!G25) - FIND("*", 'Seamless Steel Pipe(SI)'!G25)) / 25.4, 4), "# ?/?")</f>
        <v>12 4/5*4 4/5</v>
      </c>
      <c r="H25" s="10" t="str">
        <f>TEXT(ROUND(LEFT('Seamless Steel Pipe(SI)'!H25, FIND("*", 'Seamless Steel Pipe(SI)'!H25)-1) / 25.4, 4), "# ?/?") &amp; "*" &amp; TEXT(ROUND(RIGHT('Seamless Steel Pipe(SI)'!H25, LEN('Seamless Steel Pipe(SI)'!H25) - FIND("*", 'Seamless Steel Pipe(SI)'!H25)) / 25.4, 4), "# ?/?")</f>
        <v>14 3/4*8 3/7</v>
      </c>
      <c r="I25" s="10" t="str">
        <f>TEXT(ROUND(LEFT('Seamless Steel Pipe(SI)'!I25, FIND("*", 'Seamless Steel Pipe(SI)'!I25)-1) / 25.4, 4), "# ?/?") &amp; "*" &amp; TEXT(ROUND(RIGHT('Seamless Steel Pipe(SI)'!I25, LEN('Seamless Steel Pipe(SI)'!I25) - FIND("*", 'Seamless Steel Pipe(SI)'!I25)) / 25.4, 4), "# ?/?")</f>
        <v>16    *11 1/2</v>
      </c>
      <c r="J25" s="10" t="str">
        <f>TEXT(ROUND(LEFT('Seamless Steel Pipe(SI)'!J25, FIND("*", 'Seamless Steel Pipe(SI)'!J25)-1) / 25.4, 4), "# ?/?") &amp; "*" &amp; TEXT(ROUND(RIGHT('Seamless Steel Pipe(SI)'!J25, LEN('Seamless Steel Pipe(SI)'!J25) - FIND("*", 'Seamless Steel Pipe(SI)'!J25)) / 25.4, 4), "# ?/?")</f>
        <v>18    *10 1/8</v>
      </c>
      <c r="K25" s="10" t="str">
        <f>TEXT(ROUND(LEFT('Seamless Steel Pipe(SI)'!K25, FIND("*", 'Seamless Steel Pipe(SI)'!K25)-1) / 25.4, 4), "# ?/?") &amp; "*" &amp; TEXT(ROUND(RIGHT('Seamless Steel Pipe(SI)'!K25, LEN('Seamless Steel Pipe(SI)'!K25) - FIND("*", 'Seamless Steel Pipe(SI)'!K25)) / 25.4, 4), "# ?/?")</f>
        <v xml:space="preserve">21    *14    </v>
      </c>
      <c r="L25" s="10" t="str">
        <f>TEXT(ROUND(LEFT('Seamless Steel Pipe(SI)'!L25, FIND("*", 'Seamless Steel Pipe(SI)'!L25)-1) / 25.4, 4), "# ?/?") &amp; "*" &amp; TEXT(ROUND(RIGHT('Seamless Steel Pipe(SI)'!L25, LEN('Seamless Steel Pipe(SI)'!L25) - FIND("*", 'Seamless Steel Pipe(SI)'!L25)) / 25.4, 4), "# ?/?")</f>
        <v>24 1/7*14 2/7</v>
      </c>
      <c r="M25" s="3"/>
    </row>
    <row r="26" spans="1:13" ht="15.75" customHeight="1" x14ac:dyDescent="0.25">
      <c r="A26" s="25"/>
      <c r="B26" s="10" t="str">
        <f>TEXT(ROUND(LEFT('Seamless Steel Pipe(SI)'!B26, FIND("*", 'Seamless Steel Pipe(SI)'!B26)-1) / 25.4, 4), "# ?/?") &amp; "*" &amp; TEXT(ROUND(RIGHT('Seamless Steel Pipe(SI)'!B26, LEN('Seamless Steel Pipe(SI)'!B26) - FIND("*", 'Seamless Steel Pipe(SI)'!B26)) / 25.4, 4), "# ?/?")</f>
        <v>3 3/4*1 1/2</v>
      </c>
      <c r="C26" s="10" t="str">
        <f>TEXT(ROUND(LEFT('Seamless Steel Pipe(SI)'!C26, FIND("*", 'Seamless Steel Pipe(SI)'!C26)-1) / 25.4, 4), "# ?/?") &amp; "*" &amp; TEXT(ROUND(RIGHT('Seamless Steel Pipe(SI)'!C26, LEN('Seamless Steel Pipe(SI)'!C26) - FIND("*", 'Seamless Steel Pipe(SI)'!C26)) / 25.4, 4), "# ?/?")</f>
        <v>5 1/2*3 5/7</v>
      </c>
      <c r="D26" s="10" t="str">
        <f>TEXT(ROUND(LEFT('Seamless Steel Pipe(SI)'!D26, FIND("*", 'Seamless Steel Pipe(SI)'!D26)-1) / 25.4, 4), "# ?/?") &amp; "*" &amp; TEXT(ROUND(RIGHT('Seamless Steel Pipe(SI)'!D26, LEN('Seamless Steel Pipe(SI)'!D26) - FIND("*", 'Seamless Steel Pipe(SI)'!D26)) / 25.4, 4), "# ?/?")</f>
        <v>6 1/2*5 3/7</v>
      </c>
      <c r="E26" s="10" t="str">
        <f>TEXT(ROUND(LEFT('Seamless Steel Pipe(SI)'!E26, FIND("*", 'Seamless Steel Pipe(SI)'!E26)-1) / 25.4, 4), "# ?/?") &amp; "*" &amp; TEXT(ROUND(RIGHT('Seamless Steel Pipe(SI)'!E26, LEN('Seamless Steel Pipe(SI)'!E26) - FIND("*", 'Seamless Steel Pipe(SI)'!E26)) / 25.4, 4), "# ?/?")</f>
        <v>8    *5 1/5</v>
      </c>
      <c r="F26" s="10" t="str">
        <f>TEXT(ROUND(LEFT('Seamless Steel Pipe(SI)'!F26, FIND("*", 'Seamless Steel Pipe(SI)'!F26)-1) / 25.4, 4), "# ?/?") &amp; "*" &amp; TEXT(ROUND(RIGHT('Seamless Steel Pipe(SI)'!F26, LEN('Seamless Steel Pipe(SI)'!F26) - FIND("*", 'Seamless Steel Pipe(SI)'!F26)) / 25.4, 4), "# ?/?")</f>
        <v>10 3/4*5 6/7</v>
      </c>
      <c r="G26" s="10" t="str">
        <f>TEXT(ROUND(LEFT('Seamless Steel Pipe(SI)'!G26, FIND("*", 'Seamless Steel Pipe(SI)'!G26)-1) / 25.4, 4), "# ?/?") &amp; "*" &amp; TEXT(ROUND(RIGHT('Seamless Steel Pipe(SI)'!G26, LEN('Seamless Steel Pipe(SI)'!G26) - FIND("*", 'Seamless Steel Pipe(SI)'!G26)) / 25.4, 4), "# ?/?")</f>
        <v>12 4/5*4 5/6</v>
      </c>
      <c r="H26" s="10" t="str">
        <f>TEXT(ROUND(LEFT('Seamless Steel Pipe(SI)'!H26, FIND("*", 'Seamless Steel Pipe(SI)'!H26)-1) / 25.4, 4), "# ?/?") &amp; "*" &amp; TEXT(ROUND(RIGHT('Seamless Steel Pipe(SI)'!H26, LEN('Seamless Steel Pipe(SI)'!H26) - FIND("*", 'Seamless Steel Pipe(SI)'!H26)) / 25.4, 4), "# ?/?")</f>
        <v>14 4/5*8 1/2</v>
      </c>
      <c r="I26" s="10" t="str">
        <f>TEXT(ROUND(LEFT('Seamless Steel Pipe(SI)'!I26, FIND("*", 'Seamless Steel Pipe(SI)'!I26)-1) / 25.4, 4), "# ?/?") &amp; "*" &amp; TEXT(ROUND(RIGHT('Seamless Steel Pipe(SI)'!I26, LEN('Seamless Steel Pipe(SI)'!I26) - FIND("*", 'Seamless Steel Pipe(SI)'!I26)) / 25.4, 4), "# ?/?")</f>
        <v>16    *13 1/5</v>
      </c>
      <c r="J26" s="10" t="str">
        <f>TEXT(ROUND(LEFT('Seamless Steel Pipe(SI)'!J26, FIND("*", 'Seamless Steel Pipe(SI)'!J26)-1) / 25.4, 4), "# ?/?") &amp; "*" &amp; TEXT(ROUND(RIGHT('Seamless Steel Pipe(SI)'!J26, LEN('Seamless Steel Pipe(SI)'!J26) - FIND("*", 'Seamless Steel Pipe(SI)'!J26)) / 25.4, 4), "# ?/?")</f>
        <v>18    *11 1/2</v>
      </c>
      <c r="K26" s="10" t="str">
        <f>TEXT(ROUND(LEFT('Seamless Steel Pipe(SI)'!K26, FIND("*", 'Seamless Steel Pipe(SI)'!K26)-1) / 25.4, 4), "# ?/?") &amp; "*" &amp; TEXT(ROUND(RIGHT('Seamless Steel Pipe(SI)'!K26, LEN('Seamless Steel Pipe(SI)'!K26) - FIND("*", 'Seamless Steel Pipe(SI)'!K26)) / 25.4, 4), "# ?/?")</f>
        <v>21    *13 2/3</v>
      </c>
      <c r="L26" s="10" t="str">
        <f>TEXT(ROUND(LEFT('Seamless Steel Pipe(SI)'!L26, FIND("*", 'Seamless Steel Pipe(SI)'!L26)-1) / 25.4, 4), "# ?/?") &amp; "*" &amp; TEXT(ROUND(RIGHT('Seamless Steel Pipe(SI)'!L26, LEN('Seamless Steel Pipe(SI)'!L26) - FIND("*", 'Seamless Steel Pipe(SI)'!L26)) / 25.4, 4), "# ?/?")</f>
        <v xml:space="preserve">24 1/7*15    </v>
      </c>
      <c r="M26" s="3"/>
    </row>
    <row r="27" spans="1:13" ht="15.75" customHeight="1" x14ac:dyDescent="0.25">
      <c r="A27" s="25"/>
      <c r="B27" s="10" t="str">
        <f>TEXT(ROUND(LEFT('Seamless Steel Pipe(SI)'!B27, FIND("*", 'Seamless Steel Pipe(SI)'!B27)-1) / 25.4, 4), "# ?/?") &amp; "*" &amp; TEXT(ROUND(RIGHT('Seamless Steel Pipe(SI)'!B27, LEN('Seamless Steel Pipe(SI)'!B27) - FIND("*", 'Seamless Steel Pipe(SI)'!B27)) / 25.4, 4), "# ?/?")</f>
        <v>3 7/9*1 3/4</v>
      </c>
      <c r="C27" s="10" t="str">
        <f>TEXT(ROUND(LEFT('Seamless Steel Pipe(SI)'!C27, FIND("*", 'Seamless Steel Pipe(SI)'!C27)-1) / 25.4, 4), "# ?/?") &amp; "*" &amp; TEXT(ROUND(RIGHT('Seamless Steel Pipe(SI)'!C27, LEN('Seamless Steel Pipe(SI)'!C27) - FIND("*", 'Seamless Steel Pipe(SI)'!C27)) / 25.4, 4), "# ?/?")</f>
        <v>5 1/2*4 4/9</v>
      </c>
      <c r="D27" s="10" t="str">
        <f>TEXT(ROUND(LEFT('Seamless Steel Pipe(SI)'!D27, FIND("*", 'Seamless Steel Pipe(SI)'!D27)-1) / 25.4, 4), "# ?/?") &amp; "*" &amp; TEXT(ROUND(RIGHT('Seamless Steel Pipe(SI)'!D27, LEN('Seamless Steel Pipe(SI)'!D27) - FIND("*", 'Seamless Steel Pipe(SI)'!D27)) / 25.4, 4), "# ?/?")</f>
        <v>6 3/5*5 1/8</v>
      </c>
      <c r="E27" s="10" t="str">
        <f>TEXT(ROUND(LEFT('Seamless Steel Pipe(SI)'!E27, FIND("*", 'Seamless Steel Pipe(SI)'!E27)-1) / 25.4, 4), "# ?/?") &amp; "*" &amp; TEXT(ROUND(RIGHT('Seamless Steel Pipe(SI)'!E27, LEN('Seamless Steel Pipe(SI)'!E27) - FIND("*", 'Seamless Steel Pipe(SI)'!E27)) / 25.4, 4), "# ?/?")</f>
        <v>8    *5 1/2</v>
      </c>
      <c r="F27" s="10" t="str">
        <f>TEXT(ROUND(LEFT('Seamless Steel Pipe(SI)'!F27, FIND("*", 'Seamless Steel Pipe(SI)'!F27)-1) / 25.4, 4), "# ?/?") &amp; "*" &amp; TEXT(ROUND(RIGHT('Seamless Steel Pipe(SI)'!F27, LEN('Seamless Steel Pipe(SI)'!F27) - FIND("*", 'Seamless Steel Pipe(SI)'!F27)) / 25.4, 4), "# ?/?")</f>
        <v xml:space="preserve">10 3/4*6    </v>
      </c>
      <c r="G27" s="10" t="str">
        <f>TEXT(ROUND(LEFT('Seamless Steel Pipe(SI)'!G27, FIND("*", 'Seamless Steel Pipe(SI)'!G27)-1) / 25.4, 4), "# ?/?") &amp; "*" &amp; TEXT(ROUND(RIGHT('Seamless Steel Pipe(SI)'!G27, LEN('Seamless Steel Pipe(SI)'!G27) - FIND("*", 'Seamless Steel Pipe(SI)'!G27)) / 25.4, 4), "# ?/?")</f>
        <v>12 4/5*6 1/9</v>
      </c>
      <c r="H27" s="10" t="str">
        <f>TEXT(ROUND(LEFT('Seamless Steel Pipe(SI)'!H27, FIND("*", 'Seamless Steel Pipe(SI)'!H27)-1) / 25.4, 4), "# ?/?") &amp; "*" &amp; TEXT(ROUND(RIGHT('Seamless Steel Pipe(SI)'!H27, LEN('Seamless Steel Pipe(SI)'!H27) - FIND("*", 'Seamless Steel Pipe(SI)'!H27)) / 25.4, 4), "# ?/?")</f>
        <v>14 5/6*9 1/5</v>
      </c>
      <c r="I27" s="10" t="str">
        <f>TEXT(ROUND(LEFT('Seamless Steel Pipe(SI)'!I27, FIND("*", 'Seamless Steel Pipe(SI)'!I27)-1) / 25.4, 4), "# ?/?") &amp; "*" &amp; TEXT(ROUND(RIGHT('Seamless Steel Pipe(SI)'!I27, LEN('Seamless Steel Pipe(SI)'!I27) - FIND("*", 'Seamless Steel Pipe(SI)'!I27)) / 25.4, 4), "# ?/?")</f>
        <v>16    *6 3/5</v>
      </c>
      <c r="J27" s="10" t="str">
        <f>TEXT(ROUND(LEFT('Seamless Steel Pipe(SI)'!J27, FIND("*", 'Seamless Steel Pipe(SI)'!J27)-1) / 25.4, 4), "# ?/?") &amp; "*" &amp; TEXT(ROUND(RIGHT('Seamless Steel Pipe(SI)'!J27, LEN('Seamless Steel Pipe(SI)'!J27) - FIND("*", 'Seamless Steel Pipe(SI)'!J27)) / 25.4, 4), "# ?/?")</f>
        <v>18 1/9*8 2/3</v>
      </c>
      <c r="K27" s="10" t="str">
        <f>TEXT(ROUND(LEFT('Seamless Steel Pipe(SI)'!K27, FIND("*", 'Seamless Steel Pipe(SI)'!K27)-1) / 25.4, 4), "# ?/?") &amp; "*" &amp; TEXT(ROUND(RIGHT('Seamless Steel Pipe(SI)'!K27, LEN('Seamless Steel Pipe(SI)'!K27) - FIND("*", 'Seamless Steel Pipe(SI)'!K27)) / 25.4, 4), "# ?/?")</f>
        <v>21 1/9*14 2/3</v>
      </c>
      <c r="L27" s="10" t="str">
        <f>TEXT(ROUND(LEFT('Seamless Steel Pipe(SI)'!L27, FIND("*", 'Seamless Steel Pipe(SI)'!L27)-1) / 25.4, 4), "# ?/?") &amp; "*" &amp; TEXT(ROUND(RIGHT('Seamless Steel Pipe(SI)'!L27, LEN('Seamless Steel Pipe(SI)'!L27) - FIND("*", 'Seamless Steel Pipe(SI)'!L27)) / 25.4, 4), "# ?/?")</f>
        <v xml:space="preserve">24 1/6*17    </v>
      </c>
      <c r="M27" s="3"/>
    </row>
    <row r="28" spans="1:13" ht="15.75" customHeight="1" x14ac:dyDescent="0.25">
      <c r="A28" s="25" t="s">
        <v>736</v>
      </c>
      <c r="B28" s="10" t="str">
        <f>TEXT(ROUND(LEFT('Seamless Steel Pipe(SI)'!B28, FIND("*", 'Seamless Steel Pipe(SI)'!B28)-1) / 25.4, 4), "# ?/?") &amp; "*" &amp; TEXT(ROUND(RIGHT('Seamless Steel Pipe(SI)'!B28, LEN('Seamless Steel Pipe(SI)'!B28) - FIND("*", 'Seamless Steel Pipe(SI)'!B28)) / 25.4, 4), "# ?/?")</f>
        <v>3 7/9*2 2/7</v>
      </c>
      <c r="C28" s="10" t="str">
        <f>TEXT(ROUND(LEFT('Seamless Steel Pipe(SI)'!C28, FIND("*", 'Seamless Steel Pipe(SI)'!C28)-1) / 25.4, 4), "# ?/?") &amp; "*" &amp; TEXT(ROUND(RIGHT('Seamless Steel Pipe(SI)'!C28, LEN('Seamless Steel Pipe(SI)'!C28) - FIND("*", 'Seamless Steel Pipe(SI)'!C28)) / 25.4, 4), "# ?/?")</f>
        <v>5 1/2*4 1/2</v>
      </c>
      <c r="D28" s="10" t="str">
        <f>TEXT(ROUND(LEFT('Seamless Steel Pipe(SI)'!D28, FIND("*", 'Seamless Steel Pipe(SI)'!D28)-1) / 25.4, 4), "# ?/?") &amp; "*" &amp; TEXT(ROUND(RIGHT('Seamless Steel Pipe(SI)'!D28, LEN('Seamless Steel Pipe(SI)'!D28) - FIND("*", 'Seamless Steel Pipe(SI)'!D28)) / 25.4, 4), "# ?/?")</f>
        <v>6 2/3*5 5/7</v>
      </c>
      <c r="E28" s="10" t="str">
        <f>TEXT(ROUND(LEFT('Seamless Steel Pipe(SI)'!E28, FIND("*", 'Seamless Steel Pipe(SI)'!E28)-1) / 25.4, 4), "# ?/?") &amp; "*" &amp; TEXT(ROUND(RIGHT('Seamless Steel Pipe(SI)'!E28, LEN('Seamless Steel Pipe(SI)'!E28) - FIND("*", 'Seamless Steel Pipe(SI)'!E28)) / 25.4, 4), "# ?/?")</f>
        <v>8    *5 5/9</v>
      </c>
      <c r="F28" s="10" t="str">
        <f>TEXT(ROUND(LEFT('Seamless Steel Pipe(SI)'!F28, FIND("*", 'Seamless Steel Pipe(SI)'!F28)-1) / 25.4, 4), "# ?/?") &amp; "*" &amp; TEXT(ROUND(RIGHT('Seamless Steel Pipe(SI)'!F28, LEN('Seamless Steel Pipe(SI)'!F28) - FIND("*", 'Seamless Steel Pipe(SI)'!F28)) / 25.4, 4), "# ?/?")</f>
        <v>10 3/4*6 4/5</v>
      </c>
      <c r="G28" s="10" t="str">
        <f>TEXT(ROUND(LEFT('Seamless Steel Pipe(SI)'!G28, FIND("*", 'Seamless Steel Pipe(SI)'!G28)-1) / 25.4, 4), "# ?/?") &amp; "*" &amp; TEXT(ROUND(RIGHT('Seamless Steel Pipe(SI)'!G28, LEN('Seamless Steel Pipe(SI)'!G28) - FIND("*", 'Seamless Steel Pipe(SI)'!G28)) / 25.4, 4), "# ?/?")</f>
        <v>12 4/5*6 1/6</v>
      </c>
      <c r="H28" s="10" t="str">
        <f>TEXT(ROUND(LEFT('Seamless Steel Pipe(SI)'!H28, FIND("*", 'Seamless Steel Pipe(SI)'!H28)-1) / 25.4, 4), "# ?/?") &amp; "*" &amp; TEXT(ROUND(RIGHT('Seamless Steel Pipe(SI)'!H28, LEN('Seamless Steel Pipe(SI)'!H28) - FIND("*", 'Seamless Steel Pipe(SI)'!H28)) / 25.4, 4), "# ?/?")</f>
        <v>14 5/6*10 1/8</v>
      </c>
      <c r="I28" s="10" t="str">
        <f>TEXT(ROUND(LEFT('Seamless Steel Pipe(SI)'!I28, FIND("*", 'Seamless Steel Pipe(SI)'!I28)-1) / 25.4, 4), "# ?/?") &amp; "*" &amp; TEXT(ROUND(RIGHT('Seamless Steel Pipe(SI)'!I28, LEN('Seamless Steel Pipe(SI)'!I28) - FIND("*", 'Seamless Steel Pipe(SI)'!I28)) / 25.4, 4), "# ?/?")</f>
        <v>16    *9 5/7</v>
      </c>
      <c r="J28" s="10" t="str">
        <f>TEXT(ROUND(LEFT('Seamless Steel Pipe(SI)'!J28, FIND("*", 'Seamless Steel Pipe(SI)'!J28)-1) / 25.4, 4), "# ?/?") &amp; "*" &amp; TEXT(ROUND(RIGHT('Seamless Steel Pipe(SI)'!J28, LEN('Seamless Steel Pipe(SI)'!J28) - FIND("*", 'Seamless Steel Pipe(SI)'!J28)) / 25.4, 4), "# ?/?")</f>
        <v>18 1/9*10 1/3</v>
      </c>
      <c r="K28" s="10" t="str">
        <f>TEXT(ROUND(LEFT('Seamless Steel Pipe(SI)'!K28, FIND("*", 'Seamless Steel Pipe(SI)'!K28)-1) / 25.4, 4), "# ?/?") &amp; "*" &amp; TEXT(ROUND(RIGHT('Seamless Steel Pipe(SI)'!K28, LEN('Seamless Steel Pipe(SI)'!K28) - FIND("*", 'Seamless Steel Pipe(SI)'!K28)) / 25.4, 4), "# ?/?")</f>
        <v>21 1/9*14 5/7</v>
      </c>
      <c r="L28" s="10" t="str">
        <f>TEXT(ROUND(LEFT('Seamless Steel Pipe(SI)'!L28, FIND("*", 'Seamless Steel Pipe(SI)'!L28)-1) / 25.4, 4), "# ?/?") &amp; "*" &amp; TEXT(ROUND(RIGHT('Seamless Steel Pipe(SI)'!L28, LEN('Seamless Steel Pipe(SI)'!L28) - FIND("*", 'Seamless Steel Pipe(SI)'!L28)) / 25.4, 4), "# ?/?")</f>
        <v>24 1/5*16 2/7</v>
      </c>
      <c r="M28" s="3"/>
    </row>
    <row r="29" spans="1:13" ht="15.75" customHeight="1" x14ac:dyDescent="0.25">
      <c r="A29" s="25"/>
      <c r="B29" s="10" t="str">
        <f>TEXT(ROUND(LEFT('Seamless Steel Pipe(SI)'!B29, FIND("*", 'Seamless Steel Pipe(SI)'!B29)-1) / 25.4, 4), "# ?/?") &amp; "*" &amp; TEXT(ROUND(RIGHT('Seamless Steel Pipe(SI)'!B29, LEN('Seamless Steel Pipe(SI)'!B29) - FIND("*", 'Seamless Steel Pipe(SI)'!B29)) / 25.4, 4), "# ?/?")</f>
        <v>4    *1 2/9</v>
      </c>
      <c r="C29" s="10" t="str">
        <f>TEXT(ROUND(LEFT('Seamless Steel Pipe(SI)'!C29, FIND("*", 'Seamless Steel Pipe(SI)'!C29)-1) / 25.4, 4), "# ?/?") &amp; "*" &amp; TEXT(ROUND(RIGHT('Seamless Steel Pipe(SI)'!C29, LEN('Seamless Steel Pipe(SI)'!C29) - FIND("*", 'Seamless Steel Pipe(SI)'!C29)) / 25.4, 4), "# ?/?")</f>
        <v>5 1/2*4 7/8</v>
      </c>
      <c r="D29" s="10" t="str">
        <f>TEXT(ROUND(LEFT('Seamless Steel Pipe(SI)'!D29, FIND("*", 'Seamless Steel Pipe(SI)'!D29)-1) / 25.4, 4), "# ?/?") &amp; "*" &amp; TEXT(ROUND(RIGHT('Seamless Steel Pipe(SI)'!D29, LEN('Seamless Steel Pipe(SI)'!D29) - FIND("*", 'Seamless Steel Pipe(SI)'!D29)) / 25.4, 4), "# ?/?")</f>
        <v>6 2/3*5 1/2</v>
      </c>
      <c r="E29" s="10" t="str">
        <f>TEXT(ROUND(LEFT('Seamless Steel Pipe(SI)'!E29, FIND("*", 'Seamless Steel Pipe(SI)'!E29)-1) / 25.4, 4), "# ?/?") &amp; "*" &amp; TEXT(ROUND(RIGHT('Seamless Steel Pipe(SI)'!E29, LEN('Seamless Steel Pipe(SI)'!E29) - FIND("*", 'Seamless Steel Pipe(SI)'!E29)) / 25.4, 4), "# ?/?")</f>
        <v>8 3/7*4 1/2</v>
      </c>
      <c r="F29" s="10" t="str">
        <f>TEXT(ROUND(LEFT('Seamless Steel Pipe(SI)'!F29, FIND("*", 'Seamless Steel Pipe(SI)'!F29)-1) / 25.4, 4), "# ?/?") &amp; "*" &amp; TEXT(ROUND(RIGHT('Seamless Steel Pipe(SI)'!F29, LEN('Seamless Steel Pipe(SI)'!F29) - FIND("*", 'Seamless Steel Pipe(SI)'!F29)) / 25.4, 4), "# ?/?")</f>
        <v xml:space="preserve">10 3/4*7    </v>
      </c>
      <c r="G29" s="10" t="str">
        <f>TEXT(ROUND(LEFT('Seamless Steel Pipe(SI)'!G29, FIND("*", 'Seamless Steel Pipe(SI)'!G29)-1) / 25.4, 4), "# ?/?") &amp; "*" &amp; TEXT(ROUND(RIGHT('Seamless Steel Pipe(SI)'!G29, LEN('Seamless Steel Pipe(SI)'!G29) - FIND("*", 'Seamless Steel Pipe(SI)'!G29)) / 25.4, 4), "# ?/?")</f>
        <v>12 4/5*6 2/9</v>
      </c>
      <c r="H29" s="10" t="str">
        <f>TEXT(ROUND(LEFT('Seamless Steel Pipe(SI)'!H29, FIND("*", 'Seamless Steel Pipe(SI)'!H29)-1) / 25.4, 4), "# ?/?") &amp; "*" &amp; TEXT(ROUND(RIGHT('Seamless Steel Pipe(SI)'!H29, LEN('Seamless Steel Pipe(SI)'!H29) - FIND("*", 'Seamless Steel Pipe(SI)'!H29)) / 25.4, 4), "# ?/?")</f>
        <v>14 5/6*10 1/4</v>
      </c>
      <c r="I29" s="10" t="str">
        <f>TEXT(ROUND(LEFT('Seamless Steel Pipe(SI)'!I29, FIND("*", 'Seamless Steel Pipe(SI)'!I29)-1) / 25.4, 4), "# ?/?") &amp; "*" &amp; TEXT(ROUND(RIGHT('Seamless Steel Pipe(SI)'!I29, LEN('Seamless Steel Pipe(SI)'!I29) - FIND("*", 'Seamless Steel Pipe(SI)'!I29)) / 25.4, 4), "# ?/?")</f>
        <v>16    *13 2/9</v>
      </c>
      <c r="J29" s="10" t="str">
        <f>TEXT(ROUND(LEFT('Seamless Steel Pipe(SI)'!J29, FIND("*", 'Seamless Steel Pipe(SI)'!J29)-1) / 25.4, 4), "# ?/?") &amp; "*" &amp; TEXT(ROUND(RIGHT('Seamless Steel Pipe(SI)'!J29, LEN('Seamless Steel Pipe(SI)'!J29) - FIND("*", 'Seamless Steel Pipe(SI)'!J29)) / 25.4, 4), "# ?/?")</f>
        <v>18 1/9*13 2/5</v>
      </c>
      <c r="K29" s="10" t="str">
        <f>TEXT(ROUND(LEFT('Seamless Steel Pipe(SI)'!K29, FIND("*", 'Seamless Steel Pipe(SI)'!K29)-1) / 25.4, 4), "# ?/?") &amp; "*" &amp; TEXT(ROUND(RIGHT('Seamless Steel Pipe(SI)'!K29, LEN('Seamless Steel Pipe(SI)'!K29) - FIND("*", 'Seamless Steel Pipe(SI)'!K29)) / 25.4, 4), "# ?/?")</f>
        <v>22    *14 2/7</v>
      </c>
      <c r="L29" s="10" t="str">
        <f>TEXT(ROUND(LEFT('Seamless Steel Pipe(SI)'!L29, FIND("*", 'Seamless Steel Pipe(SI)'!L29)-1) / 25.4, 4), "# ?/?") &amp; "*" &amp; TEXT(ROUND(RIGHT('Seamless Steel Pipe(SI)'!L29, LEN('Seamless Steel Pipe(SI)'!L29) - FIND("*", 'Seamless Steel Pipe(SI)'!L29)) / 25.4, 4), "# ?/?")</f>
        <v xml:space="preserve">24 5/7*17    </v>
      </c>
      <c r="M29" s="3"/>
    </row>
    <row r="30" spans="1:13" ht="15.75" customHeight="1" x14ac:dyDescent="0.25">
      <c r="A30" s="25"/>
      <c r="B30" s="10" t="str">
        <f>TEXT(ROUND(LEFT('Seamless Steel Pipe(SI)'!B30, FIND("*", 'Seamless Steel Pipe(SI)'!B30)-1) / 25.4, 4), "# ?/?") &amp; "*" &amp; TEXT(ROUND(RIGHT('Seamless Steel Pipe(SI)'!B30, LEN('Seamless Steel Pipe(SI)'!B30) - FIND("*", 'Seamless Steel Pipe(SI)'!B30)) / 25.4, 4), "# ?/?")</f>
        <v>4    *1 2/3</v>
      </c>
      <c r="C30" s="10" t="str">
        <f>TEXT(ROUND(LEFT('Seamless Steel Pipe(SI)'!C30, FIND("*", 'Seamless Steel Pipe(SI)'!C30)-1) / 25.4, 4), "# ?/?") &amp; "*" &amp; TEXT(ROUND(RIGHT('Seamless Steel Pipe(SI)'!C30, LEN('Seamless Steel Pipe(SI)'!C30) - FIND("*", 'Seamless Steel Pipe(SI)'!C30)) / 25.4, 4), "# ?/?")</f>
        <v>5 1/2*4 7/8</v>
      </c>
      <c r="D30" s="10" t="str">
        <f>TEXT(ROUND(LEFT('Seamless Steel Pipe(SI)'!D30, FIND("*", 'Seamless Steel Pipe(SI)'!D30)-1) / 25.4, 4), "# ?/?") &amp; "*" &amp; TEXT(ROUND(RIGHT('Seamless Steel Pipe(SI)'!D30, LEN('Seamless Steel Pipe(SI)'!D30) - FIND("*", 'Seamless Steel Pipe(SI)'!D30)) / 25.4, 4), "# ?/?")</f>
        <v>7    *2 2/5</v>
      </c>
      <c r="E30" s="10" t="str">
        <f>TEXT(ROUND(LEFT('Seamless Steel Pipe(SI)'!E30, FIND("*", 'Seamless Steel Pipe(SI)'!E30)-1) / 25.4, 4), "# ?/?") &amp; "*" &amp; TEXT(ROUND(RIGHT('Seamless Steel Pipe(SI)'!E30, LEN('Seamless Steel Pipe(SI)'!E30) - FIND("*", 'Seamless Steel Pipe(SI)'!E30)) / 25.4, 4), "# ?/?")</f>
        <v>8 3/7*5 1/2</v>
      </c>
      <c r="F30" s="10" t="str">
        <f>TEXT(ROUND(LEFT('Seamless Steel Pipe(SI)'!F30, FIND("*", 'Seamless Steel Pipe(SI)'!F30)-1) / 25.4, 4), "# ?/?") &amp; "*" &amp; TEXT(ROUND(RIGHT('Seamless Steel Pipe(SI)'!F30, LEN('Seamless Steel Pipe(SI)'!F30) - FIND("*", 'Seamless Steel Pipe(SI)'!F30)) / 25.4, 4), "# ?/?")</f>
        <v>10 3/4*7 1/2</v>
      </c>
      <c r="G30" s="10" t="str">
        <f>TEXT(ROUND(LEFT('Seamless Steel Pipe(SI)'!G30, FIND("*", 'Seamless Steel Pipe(SI)'!G30)-1) / 25.4, 4), "# ?/?") &amp; "*" &amp; TEXT(ROUND(RIGHT('Seamless Steel Pipe(SI)'!G30, LEN('Seamless Steel Pipe(SI)'!G30) - FIND("*", 'Seamless Steel Pipe(SI)'!G30)) / 25.4, 4), "# ?/?")</f>
        <v>12 4/5*6 2/9</v>
      </c>
      <c r="H30" s="10" t="str">
        <f>TEXT(ROUND(LEFT('Seamless Steel Pipe(SI)'!H30, FIND("*", 'Seamless Steel Pipe(SI)'!H30)-1) / 25.4, 4), "# ?/?") &amp; "*" &amp; TEXT(ROUND(RIGHT('Seamless Steel Pipe(SI)'!H30, LEN('Seamless Steel Pipe(SI)'!H30) - FIND("*", 'Seamless Steel Pipe(SI)'!H30)) / 25.4, 4), "# ?/?")</f>
        <v>14 5/6*10 1/3</v>
      </c>
      <c r="I30" s="10" t="str">
        <f>TEXT(ROUND(LEFT('Seamless Steel Pipe(SI)'!I30, FIND("*", 'Seamless Steel Pipe(SI)'!I30)-1) / 25.4, 4), "# ?/?") &amp; "*" &amp; TEXT(ROUND(RIGHT('Seamless Steel Pipe(SI)'!I30, LEN('Seamless Steel Pipe(SI)'!I30) - FIND("*", 'Seamless Steel Pipe(SI)'!I30)) / 25.4, 4), "# ?/?")</f>
        <v>16 1/9*6 2/3</v>
      </c>
      <c r="J30" s="10" t="str">
        <f>TEXT(ROUND(LEFT('Seamless Steel Pipe(SI)'!J30, FIND("*", 'Seamless Steel Pipe(SI)'!J30)-1) / 25.4, 4), "# ?/?") &amp; "*" &amp; TEXT(ROUND(RIGHT('Seamless Steel Pipe(SI)'!J30, LEN('Seamless Steel Pipe(SI)'!J30) - FIND("*", 'Seamless Steel Pipe(SI)'!J30)) / 25.4, 4), "# ?/?")</f>
        <v xml:space="preserve">19 1/6*13    </v>
      </c>
      <c r="K30" s="10" t="str">
        <f>TEXT(ROUND(LEFT('Seamless Steel Pipe(SI)'!K30, FIND("*", 'Seamless Steel Pipe(SI)'!K30)-1) / 25.4, 4), "# ?/?") &amp; "*" &amp; TEXT(ROUND(RIGHT('Seamless Steel Pipe(SI)'!K30, LEN('Seamless Steel Pipe(SI)'!K30) - FIND("*", 'Seamless Steel Pipe(SI)'!K30)) / 25.4, 4), "# ?/?")</f>
        <v>22    *14 1/3</v>
      </c>
      <c r="L30" s="10" t="str">
        <f>TEXT(ROUND(LEFT('Seamless Steel Pipe(SI)'!L30, FIND("*", 'Seamless Steel Pipe(SI)'!L30)-1) / 25.4, 4), "# ?/?") &amp; "*" &amp; TEXT(ROUND(RIGHT('Seamless Steel Pipe(SI)'!L30, LEN('Seamless Steel Pipe(SI)'!L30) - FIND("*", 'Seamless Steel Pipe(SI)'!L30)) / 25.4, 4), "# ?/?")</f>
        <v>24 4/5*15 1/3</v>
      </c>
      <c r="M30" s="3"/>
    </row>
    <row r="31" spans="1:13" ht="15.75" customHeight="1" x14ac:dyDescent="0.25">
      <c r="A31" s="25"/>
      <c r="B31" s="10" t="str">
        <f>TEXT(ROUND(LEFT('Seamless Steel Pipe(SI)'!B31, FIND("*", 'Seamless Steel Pipe(SI)'!B31)-1) / 25.4, 4), "# ?/?") &amp; "*" &amp; TEXT(ROUND(RIGHT('Seamless Steel Pipe(SI)'!B31, LEN('Seamless Steel Pipe(SI)'!B31) - FIND("*", 'Seamless Steel Pipe(SI)'!B31)) / 25.4, 4), "# ?/?")</f>
        <v>4    *2 5/9</v>
      </c>
      <c r="C31" s="10" t="str">
        <f>TEXT(ROUND(LEFT('Seamless Steel Pipe(SI)'!C31, FIND("*", 'Seamless Steel Pipe(SI)'!C31)-1) / 25.4, 4), "# ?/?") &amp; "*" &amp; TEXT(ROUND(RIGHT('Seamless Steel Pipe(SI)'!C31, LEN('Seamless Steel Pipe(SI)'!C31) - FIND("*", 'Seamless Steel Pipe(SI)'!C31)) / 25.4, 4), "# ?/?")</f>
        <v>5 5/9*2 1/3</v>
      </c>
      <c r="D31" s="10" t="str">
        <f>TEXT(ROUND(LEFT('Seamless Steel Pipe(SI)'!D31, FIND("*", 'Seamless Steel Pipe(SI)'!D31)-1) / 25.4, 4), "# ?/?") &amp; "*" &amp; TEXT(ROUND(RIGHT('Seamless Steel Pipe(SI)'!D31, LEN('Seamless Steel Pipe(SI)'!D31) - FIND("*", 'Seamless Steel Pipe(SI)'!D31)) / 25.4, 4), "# ?/?")</f>
        <v>7    *3 5/8</v>
      </c>
      <c r="E31" s="10" t="str">
        <f>TEXT(ROUND(LEFT('Seamless Steel Pipe(SI)'!E31, FIND("*", 'Seamless Steel Pipe(SI)'!E31)-1) / 25.4, 4), "# ?/?") &amp; "*" &amp; TEXT(ROUND(RIGHT('Seamless Steel Pipe(SI)'!E31, LEN('Seamless Steel Pipe(SI)'!E31) - FIND("*", 'Seamless Steel Pipe(SI)'!E31)) / 25.4, 4), "# ?/?")</f>
        <v xml:space="preserve">8 5/8*3    </v>
      </c>
      <c r="F31" s="10" t="str">
        <f>TEXT(ROUND(LEFT('Seamless Steel Pipe(SI)'!F31, FIND("*", 'Seamless Steel Pipe(SI)'!F31)-1) / 25.4, 4), "# ?/?") &amp; "*" &amp; TEXT(ROUND(RIGHT('Seamless Steel Pipe(SI)'!F31, LEN('Seamless Steel Pipe(SI)'!F31) - FIND("*", 'Seamless Steel Pipe(SI)'!F31)) / 25.4, 4), "# ?/?")</f>
        <v>10 3/4*7 5/9</v>
      </c>
      <c r="G31" s="10" t="str">
        <f>TEXT(ROUND(LEFT('Seamless Steel Pipe(SI)'!G31, FIND("*", 'Seamless Steel Pipe(SI)'!G31)-1) / 25.4, 4), "# ?/?") &amp; "*" &amp; TEXT(ROUND(RIGHT('Seamless Steel Pipe(SI)'!G31, LEN('Seamless Steel Pipe(SI)'!G31) - FIND("*", 'Seamless Steel Pipe(SI)'!G31)) / 25.4, 4), "# ?/?")</f>
        <v xml:space="preserve">12 4/5*7    </v>
      </c>
      <c r="H31" s="10" t="str">
        <f>TEXT(ROUND(LEFT('Seamless Steel Pipe(SI)'!H31, FIND("*", 'Seamless Steel Pipe(SI)'!H31)-1) / 25.4, 4), "# ?/?") &amp; "*" &amp; TEXT(ROUND(RIGHT('Seamless Steel Pipe(SI)'!H31, LEN('Seamless Steel Pipe(SI)'!H31) - FIND("*", 'Seamless Steel Pipe(SI)'!H31)) / 25.4, 4), "# ?/?")</f>
        <v>14 5/6*10 5/8</v>
      </c>
      <c r="I31" s="10" t="str">
        <f>TEXT(ROUND(LEFT('Seamless Steel Pipe(SI)'!I31, FIND("*", 'Seamless Steel Pipe(SI)'!I31)-1) / 25.4, 4), "# ?/?") &amp; "*" &amp; TEXT(ROUND(RIGHT('Seamless Steel Pipe(SI)'!I31, LEN('Seamless Steel Pipe(SI)'!I31) - FIND("*", 'Seamless Steel Pipe(SI)'!I31)) / 25.4, 4), "# ?/?")</f>
        <v>16 1/7*8 2/9</v>
      </c>
      <c r="J31" s="10" t="str">
        <f>TEXT(ROUND(LEFT('Seamless Steel Pipe(SI)'!J31, FIND("*", 'Seamless Steel Pipe(SI)'!J31)-1) / 25.4, 4), "# ?/?") &amp; "*" &amp; TEXT(ROUND(RIGHT('Seamless Steel Pipe(SI)'!J31, LEN('Seamless Steel Pipe(SI)'!J31) - FIND("*", 'Seamless Steel Pipe(SI)'!J31)) / 25.4, 4), "# ?/?")</f>
        <v>19 1/5*15 1/8</v>
      </c>
      <c r="K31" s="10" t="str">
        <f>TEXT(ROUND(LEFT('Seamless Steel Pipe(SI)'!K31, FIND("*", 'Seamless Steel Pipe(SI)'!K31)-1) / 25.4, 4), "# ?/?") &amp; "*" &amp; TEXT(ROUND(RIGHT('Seamless Steel Pipe(SI)'!K31, LEN('Seamless Steel Pipe(SI)'!K31) - FIND("*", 'Seamless Steel Pipe(SI)'!K31)) / 25.4, 4), "# ?/?")</f>
        <v xml:space="preserve">22    *15    </v>
      </c>
      <c r="L31" s="10" t="str">
        <f>TEXT(ROUND(LEFT('Seamless Steel Pipe(SI)'!L31, FIND("*", 'Seamless Steel Pipe(SI)'!L31)-1) / 25.4, 4), "# ?/?") &amp; "*" &amp; TEXT(ROUND(RIGHT('Seamless Steel Pipe(SI)'!L31, LEN('Seamless Steel Pipe(SI)'!L31) - FIND("*", 'Seamless Steel Pipe(SI)'!L31)) / 25.4, 4), "# ?/?")</f>
        <v>24 4/5*15 3/4</v>
      </c>
      <c r="M31" s="3"/>
    </row>
    <row r="32" spans="1:13" ht="15.75" customHeight="1" x14ac:dyDescent="0.25">
      <c r="A32" s="25"/>
      <c r="B32" s="10" t="str">
        <f>TEXT(ROUND(LEFT('Seamless Steel Pipe(SI)'!B32, FIND("*", 'Seamless Steel Pipe(SI)'!B32)-1) / 25.4, 4), "# ?/?") &amp; "*" &amp; TEXT(ROUND(RIGHT('Seamless Steel Pipe(SI)'!B32, LEN('Seamless Steel Pipe(SI)'!B32) - FIND("*", 'Seamless Steel Pipe(SI)'!B32)) / 25.4, 4), "# ?/?")</f>
        <v>4    *2 5/9</v>
      </c>
      <c r="C32" s="10" t="str">
        <f>TEXT(ROUND(LEFT('Seamless Steel Pipe(SI)'!C32, FIND("*", 'Seamless Steel Pipe(SI)'!C32)-1) / 25.4, 4), "# ?/?") &amp; "*" &amp; TEXT(ROUND(RIGHT('Seamless Steel Pipe(SI)'!C32, LEN('Seamless Steel Pipe(SI)'!C32) - FIND("*", 'Seamless Steel Pipe(SI)'!C32)) / 25.4, 4), "# ?/?")</f>
        <v>5 5/9*3 1/4</v>
      </c>
      <c r="D32" s="10" t="str">
        <f>TEXT(ROUND(LEFT('Seamless Steel Pipe(SI)'!D32, FIND("*", 'Seamless Steel Pipe(SI)'!D32)-1) / 25.4, 4), "# ?/?") &amp; "*" &amp; TEXT(ROUND(RIGHT('Seamless Steel Pipe(SI)'!D32, LEN('Seamless Steel Pipe(SI)'!D32) - FIND("*", 'Seamless Steel Pipe(SI)'!D32)) / 25.4, 4), "# ?/?")</f>
        <v xml:space="preserve">7    *4    </v>
      </c>
      <c r="E32" s="10" t="str">
        <f>TEXT(ROUND(LEFT('Seamless Steel Pipe(SI)'!E32, FIND("*", 'Seamless Steel Pipe(SI)'!E32)-1) / 25.4, 4), "# ?/?") &amp; "*" &amp; TEXT(ROUND(RIGHT('Seamless Steel Pipe(SI)'!E32, LEN('Seamless Steel Pipe(SI)'!E32) - FIND("*", 'Seamless Steel Pipe(SI)'!E32)) / 25.4, 4), "# ?/?")</f>
        <v>8 5/8*5 1/2</v>
      </c>
      <c r="F32" s="10" t="str">
        <f>TEXT(ROUND(LEFT('Seamless Steel Pipe(SI)'!F32, FIND("*", 'Seamless Steel Pipe(SI)'!F32)-1) / 25.4, 4), "# ?/?") &amp; "*" &amp; TEXT(ROUND(RIGHT('Seamless Steel Pipe(SI)'!F32, LEN('Seamless Steel Pipe(SI)'!F32) - FIND("*", 'Seamless Steel Pipe(SI)'!F32)) / 25.4, 4), "# ?/?")</f>
        <v>10 4/5*5 3/7</v>
      </c>
      <c r="G32" s="10" t="str">
        <f>TEXT(ROUND(LEFT('Seamless Steel Pipe(SI)'!G32, FIND("*", 'Seamless Steel Pipe(SI)'!G32)-1) / 25.4, 4), "# ?/?") &amp; "*" &amp; TEXT(ROUND(RIGHT('Seamless Steel Pipe(SI)'!G32, LEN('Seamless Steel Pipe(SI)'!G32) - FIND("*", 'Seamless Steel Pipe(SI)'!G32)) / 25.4, 4), "# ?/?")</f>
        <v>12 4/5*7 1/6</v>
      </c>
      <c r="H32" s="10" t="str">
        <f>TEXT(ROUND(LEFT('Seamless Steel Pipe(SI)'!H32, FIND("*", 'Seamless Steel Pipe(SI)'!H32)-1) / 25.4, 4), "# ?/?") &amp; "*" &amp; TEXT(ROUND(RIGHT('Seamless Steel Pipe(SI)'!H32, LEN('Seamless Steel Pipe(SI)'!H32) - FIND("*", 'Seamless Steel Pipe(SI)'!H32)) / 25.4, 4), "# ?/?")</f>
        <v>14 5/6*10 5/7</v>
      </c>
      <c r="I32" s="10" t="str">
        <f>TEXT(ROUND(LEFT('Seamless Steel Pipe(SI)'!I32, FIND("*", 'Seamless Steel Pipe(SI)'!I32)-1) / 25.4, 4), "# ?/?") &amp; "*" &amp; TEXT(ROUND(RIGHT('Seamless Steel Pipe(SI)'!I32, LEN('Seamless Steel Pipe(SI)'!I32) - FIND("*", 'Seamless Steel Pipe(SI)'!I32)) / 25.4, 4), "# ?/?")</f>
        <v>16 1/7*8 1/4</v>
      </c>
      <c r="J32" s="10" t="str">
        <f>TEXT(ROUND(LEFT('Seamless Steel Pipe(SI)'!J32, FIND("*", 'Seamless Steel Pipe(SI)'!J32)-1) / 25.4, 4), "# ?/?") &amp; "*" &amp; TEXT(ROUND(RIGHT('Seamless Steel Pipe(SI)'!J32, LEN('Seamless Steel Pipe(SI)'!J32) - FIND("*", 'Seamless Steel Pipe(SI)'!J32)) / 25.4, 4), "# ?/?")</f>
        <v>20    *10 2/3</v>
      </c>
      <c r="K32" s="10" t="str">
        <f>TEXT(ROUND(LEFT('Seamless Steel Pipe(SI)'!K32, FIND("*", 'Seamless Steel Pipe(SI)'!K32)-1) / 25.4, 4), "# ?/?") &amp; "*" &amp; TEXT(ROUND(RIGHT('Seamless Steel Pipe(SI)'!K32, LEN('Seamless Steel Pipe(SI)'!K32) - FIND("*", 'Seamless Steel Pipe(SI)'!K32)) / 25.4, 4), "# ?/?")</f>
        <v>22    *17 1/4</v>
      </c>
      <c r="L32" s="10" t="str">
        <f>TEXT(ROUND(LEFT('Seamless Steel Pipe(SI)'!L32, FIND("*", 'Seamless Steel Pipe(SI)'!L32)-1) / 25.4, 4), "# ?/?") &amp; "*" &amp; TEXT(ROUND(RIGHT('Seamless Steel Pipe(SI)'!L32, LEN('Seamless Steel Pipe(SI)'!L32) - FIND("*", 'Seamless Steel Pipe(SI)'!L32)) / 25.4, 4), "# ?/?")</f>
        <v>24 4/5*16 2/3</v>
      </c>
      <c r="M32" s="3"/>
    </row>
    <row r="33" spans="1:15" ht="15.75" customHeight="1" x14ac:dyDescent="0.25">
      <c r="A33" s="25"/>
      <c r="B33" s="10" t="str">
        <f>TEXT(ROUND(LEFT('Seamless Steel Pipe(SI)'!B33, FIND("*", 'Seamless Steel Pipe(SI)'!B33)-1) / 25.4, 4), "# ?/?") &amp; "*" &amp; TEXT(ROUND(RIGHT('Seamless Steel Pipe(SI)'!B33, LEN('Seamless Steel Pipe(SI)'!B33) - FIND("*", 'Seamless Steel Pipe(SI)'!B33)) / 25.4, 4), "# ?/?")</f>
        <v>4    *2 3/5</v>
      </c>
      <c r="C33" s="10" t="str">
        <f>TEXT(ROUND(LEFT('Seamless Steel Pipe(SI)'!C33, FIND("*", 'Seamless Steel Pipe(SI)'!C33)-1) / 25.4, 4), "# ?/?") &amp; "*" &amp; TEXT(ROUND(RIGHT('Seamless Steel Pipe(SI)'!C33, LEN('Seamless Steel Pipe(SI)'!C33) - FIND("*", 'Seamless Steel Pipe(SI)'!C33)) / 25.4, 4), "# ?/?")</f>
        <v>5 2/3*4 5/7</v>
      </c>
      <c r="D33" s="10" t="str">
        <f>TEXT(ROUND(LEFT('Seamless Steel Pipe(SI)'!D33, FIND("*", 'Seamless Steel Pipe(SI)'!D33)-1) / 25.4, 4), "# ?/?") &amp; "*" &amp; TEXT(ROUND(RIGHT('Seamless Steel Pipe(SI)'!D33, LEN('Seamless Steel Pipe(SI)'!D33) - FIND("*", 'Seamless Steel Pipe(SI)'!D33)) / 25.4, 4), "# ?/?")</f>
        <v xml:space="preserve">7 1/8*3    </v>
      </c>
      <c r="E33" s="10" t="str">
        <f>TEXT(ROUND(LEFT('Seamless Steel Pipe(SI)'!E33, FIND("*", 'Seamless Steel Pipe(SI)'!E33)-1) / 25.4, 4), "# ?/?") &amp; "*" &amp; TEXT(ROUND(RIGHT('Seamless Steel Pipe(SI)'!E33, LEN('Seamless Steel Pipe(SI)'!E33) - FIND("*", 'Seamless Steel Pipe(SI)'!E33)) / 25.4, 4), "# ?/?")</f>
        <v xml:space="preserve">8 2/3*7    </v>
      </c>
      <c r="F33" s="10" t="str">
        <f>TEXT(ROUND(LEFT('Seamless Steel Pipe(SI)'!F33, FIND("*", 'Seamless Steel Pipe(SI)'!F33)-1) / 25.4, 4), "# ?/?") &amp; "*" &amp; TEXT(ROUND(RIGHT('Seamless Steel Pipe(SI)'!F33, LEN('Seamless Steel Pipe(SI)'!F33) - FIND("*", 'Seamless Steel Pipe(SI)'!F33)) / 25.4, 4), "# ?/?")</f>
        <v>10 4/5*9 4/5</v>
      </c>
      <c r="G33" s="10" t="str">
        <f>TEXT(ROUND(LEFT('Seamless Steel Pipe(SI)'!G33, FIND("*", 'Seamless Steel Pipe(SI)'!G33)-1) / 25.4, 4), "# ?/?") &amp; "*" &amp; TEXT(ROUND(RIGHT('Seamless Steel Pipe(SI)'!G33, LEN('Seamless Steel Pipe(SI)'!G33) - FIND("*", 'Seamless Steel Pipe(SI)'!G33)) / 25.4, 4), "# ?/?")</f>
        <v xml:space="preserve">12 4/5*8    </v>
      </c>
      <c r="H33" s="10" t="str">
        <f>TEXT(ROUND(LEFT('Seamless Steel Pipe(SI)'!H33, FIND("*", 'Seamless Steel Pipe(SI)'!H33)-1) / 25.4, 4), "# ?/?") &amp; "*" &amp; TEXT(ROUND(RIGHT('Seamless Steel Pipe(SI)'!H33, LEN('Seamless Steel Pipe(SI)'!H33) - FIND("*", 'Seamless Steel Pipe(SI)'!H33)) / 25.4, 4), "# ?/?")</f>
        <v>14 5/6*10 3/4</v>
      </c>
      <c r="I33" s="10" t="str">
        <f>TEXT(ROUND(LEFT('Seamless Steel Pipe(SI)'!I33, FIND("*", 'Seamless Steel Pipe(SI)'!I33)-1) / 25.4, 4), "# ?/?") &amp; "*" &amp; TEXT(ROUND(RIGHT('Seamless Steel Pipe(SI)'!I33, LEN('Seamless Steel Pipe(SI)'!I33) - FIND("*", 'Seamless Steel Pipe(SI)'!I33)) / 25.4, 4), "# ?/?")</f>
        <v xml:space="preserve">16 1/7*9    </v>
      </c>
      <c r="J33" s="10" t="str">
        <f>TEXT(ROUND(LEFT('Seamless Steel Pipe(SI)'!J33, FIND("*", 'Seamless Steel Pipe(SI)'!J33)-1) / 25.4, 4), "# ?/?") &amp; "*" &amp; TEXT(ROUND(RIGHT('Seamless Steel Pipe(SI)'!J33, LEN('Seamless Steel Pipe(SI)'!J33) - FIND("*", 'Seamless Steel Pipe(SI)'!J33)) / 25.4, 4), "# ?/?")</f>
        <v>20    *12 5/7</v>
      </c>
      <c r="K33" s="10" t="str">
        <f>TEXT(ROUND(LEFT('Seamless Steel Pipe(SI)'!K33, FIND("*", 'Seamless Steel Pipe(SI)'!K33)-1) / 25.4, 4), "# ?/?") &amp; "*" &amp; TEXT(ROUND(RIGHT('Seamless Steel Pipe(SI)'!K33, LEN('Seamless Steel Pipe(SI)'!K33) - FIND("*", 'Seamless Steel Pipe(SI)'!K33)) / 25.4, 4), "# ?/?")</f>
        <v>22    *18 1/2</v>
      </c>
      <c r="L33" s="10" t="str">
        <f>TEXT(ROUND(LEFT('Seamless Steel Pipe(SI)'!L33, FIND("*", 'Seamless Steel Pipe(SI)'!L33)-1) / 25.4, 4), "# ?/?") &amp; "*" &amp; TEXT(ROUND(RIGHT('Seamless Steel Pipe(SI)'!L33, LEN('Seamless Steel Pipe(SI)'!L33) - FIND("*", 'Seamless Steel Pipe(SI)'!L33)) / 25.4, 4), "# ?/?")</f>
        <v>24 4/5*16 3/4</v>
      </c>
      <c r="M33" s="3"/>
    </row>
    <row r="34" spans="1:15" ht="15.75" customHeight="1" x14ac:dyDescent="0.25">
      <c r="A34" s="25"/>
      <c r="B34" s="10" t="str">
        <f>TEXT(ROUND(LEFT('Seamless Steel Pipe(SI)'!B34, FIND("*", 'Seamless Steel Pipe(SI)'!B34)-1) / 25.4, 4), "# ?/?") &amp; "*" &amp; TEXT(ROUND(RIGHT('Seamless Steel Pipe(SI)'!B34, LEN('Seamless Steel Pipe(SI)'!B34) - FIND("*", 'Seamless Steel Pipe(SI)'!B34)) / 25.4, 4), "# ?/?")</f>
        <v>4 1/4*1 3/7</v>
      </c>
      <c r="C34" s="10" t="str">
        <f>TEXT(ROUND(LEFT('Seamless Steel Pipe(SI)'!C34, FIND("*", 'Seamless Steel Pipe(SI)'!C34)-1) / 25.4, 4), "# ?/?") &amp; "*" &amp; TEXT(ROUND(RIGHT('Seamless Steel Pipe(SI)'!C34, LEN('Seamless Steel Pipe(SI)'!C34) - FIND("*", 'Seamless Steel Pipe(SI)'!C34)) / 25.4, 4), "# ?/?")</f>
        <v>5 3/4*3 1/3</v>
      </c>
      <c r="D34" s="10" t="str">
        <f>TEXT(ROUND(LEFT('Seamless Steel Pipe(SI)'!D34, FIND("*", 'Seamless Steel Pipe(SI)'!D34)-1) / 25.4, 4), "# ?/?") &amp; "*" &amp; TEXT(ROUND(RIGHT('Seamless Steel Pipe(SI)'!D34, LEN('Seamless Steel Pipe(SI)'!D34) - FIND("*", 'Seamless Steel Pipe(SI)'!D34)) / 25.4, 4), "# ?/?")</f>
        <v>7 1/8*3 4/7</v>
      </c>
      <c r="E34" s="10" t="str">
        <f>TEXT(ROUND(LEFT('Seamless Steel Pipe(SI)'!E34, FIND("*", 'Seamless Steel Pipe(SI)'!E34)-1) / 25.4, 4), "# ?/?") &amp; "*" &amp; TEXT(ROUND(RIGHT('Seamless Steel Pipe(SI)'!E34, LEN('Seamless Steel Pipe(SI)'!E34) - FIND("*", 'Seamless Steel Pipe(SI)'!E34)) / 25.4, 4), "# ?/?")</f>
        <v>9    *6 1/2</v>
      </c>
      <c r="F34" s="10" t="str">
        <f>TEXT(ROUND(LEFT('Seamless Steel Pipe(SI)'!F34, FIND("*", 'Seamless Steel Pipe(SI)'!F34)-1) / 25.4, 4), "# ?/?") &amp; "*" &amp; TEXT(ROUND(RIGHT('Seamless Steel Pipe(SI)'!F34, LEN('Seamless Steel Pipe(SI)'!F34) - FIND("*", 'Seamless Steel Pipe(SI)'!F34)) / 25.4, 4), "# ?/?")</f>
        <v>11 2/3*8 8/9</v>
      </c>
      <c r="G34" s="10" t="str">
        <f>TEXT(ROUND(LEFT('Seamless Steel Pipe(SI)'!G34, FIND("*", 'Seamless Steel Pipe(SI)'!G34)-1) / 25.4, 4), "# ?/?") &amp; "*" &amp; TEXT(ROUND(RIGHT('Seamless Steel Pipe(SI)'!G34, LEN('Seamless Steel Pipe(SI)'!G34) - FIND("*", 'Seamless Steel Pipe(SI)'!G34)) / 25.4, 4), "# ?/?")</f>
        <v>12 4/5*8 1/3</v>
      </c>
      <c r="H34" s="10" t="str">
        <f>TEXT(ROUND(LEFT('Seamless Steel Pipe(SI)'!H34, FIND("*", 'Seamless Steel Pipe(SI)'!H34)-1) / 25.4, 4), "# ?/?") &amp; "*" &amp; TEXT(ROUND(RIGHT('Seamless Steel Pipe(SI)'!H34, LEN('Seamless Steel Pipe(SI)'!H34) - FIND("*", 'Seamless Steel Pipe(SI)'!H34)) / 25.4, 4), "# ?/?")</f>
        <v>14 5/6*10 6/7</v>
      </c>
      <c r="I34" s="10" t="str">
        <f>TEXT(ROUND(LEFT('Seamless Steel Pipe(SI)'!I34, FIND("*", 'Seamless Steel Pipe(SI)'!I34)-1) / 25.4, 4), "# ?/?") &amp; "*" &amp; TEXT(ROUND(RIGHT('Seamless Steel Pipe(SI)'!I34, LEN('Seamless Steel Pipe(SI)'!I34) - FIND("*", 'Seamless Steel Pipe(SI)'!I34)) / 25.4, 4), "# ?/?")</f>
        <v>16 3/4*7 1/6</v>
      </c>
      <c r="J34" s="10" t="str">
        <f>TEXT(ROUND(LEFT('Seamless Steel Pipe(SI)'!J34, FIND("*", 'Seamless Steel Pipe(SI)'!J34)-1) / 25.4, 4), "# ?/?") &amp; "*" &amp; TEXT(ROUND(RIGHT('Seamless Steel Pipe(SI)'!J34, LEN('Seamless Steel Pipe(SI)'!J34) - FIND("*", 'Seamless Steel Pipe(SI)'!J34)) / 25.4, 4), "# ?/?")</f>
        <v>20    *11 4/7</v>
      </c>
      <c r="K34" s="10" t="str">
        <f>TEXT(ROUND(LEFT('Seamless Steel Pipe(SI)'!K34, FIND("*", 'Seamless Steel Pipe(SI)'!K34)-1) / 25.4, 4), "# ?/?") &amp; "*" &amp; TEXT(ROUND(RIGHT('Seamless Steel Pipe(SI)'!K34, LEN('Seamless Steel Pipe(SI)'!K34) - FIND("*", 'Seamless Steel Pipe(SI)'!K34)) / 25.4, 4), "# ?/?")</f>
        <v>22    *12 1/3</v>
      </c>
      <c r="L34" s="10" t="str">
        <f>TEXT(ROUND(LEFT('Seamless Steel Pipe(SI)'!L34, FIND("*", 'Seamless Steel Pipe(SI)'!L34)-1) / 25.4, 4), "# ?/?") &amp; "*" &amp; TEXT(ROUND(RIGHT('Seamless Steel Pipe(SI)'!L34, LEN('Seamless Steel Pipe(SI)'!L34) - FIND("*", 'Seamless Steel Pipe(SI)'!L34)) / 25.4, 4), "# ?/?")</f>
        <v>24 4/5*17 1/8</v>
      </c>
      <c r="M34" s="3"/>
    </row>
    <row r="35" spans="1:15" ht="15.75" customHeight="1" x14ac:dyDescent="0.25">
      <c r="A35" s="25"/>
      <c r="B35" s="10" t="str">
        <f>TEXT(ROUND(LEFT('Seamless Steel Pipe(SI)'!B35, FIND("*", 'Seamless Steel Pipe(SI)'!B35)-1) / 25.4, 4), "# ?/?") &amp; "*" &amp; TEXT(ROUND(RIGHT('Seamless Steel Pipe(SI)'!B35, LEN('Seamless Steel Pipe(SI)'!B35) - FIND("*", 'Seamless Steel Pipe(SI)'!B35)) / 25.4, 4), "# ?/?")</f>
        <v xml:space="preserve">4 1/4*2    </v>
      </c>
      <c r="C35" s="10" t="str">
        <f>TEXT(ROUND(LEFT('Seamless Steel Pipe(SI)'!C35, FIND("*", 'Seamless Steel Pipe(SI)'!C35)-1) / 25.4, 4), "# ?/?") &amp; "*" &amp; TEXT(ROUND(RIGHT('Seamless Steel Pipe(SI)'!C35, LEN('Seamless Steel Pipe(SI)'!C35) - FIND("*", 'Seamless Steel Pipe(SI)'!C35)) / 25.4, 4), "# ?/?")</f>
        <v>5 3/4*4 1/6</v>
      </c>
      <c r="D35" s="10" t="str">
        <f>TEXT(ROUND(LEFT('Seamless Steel Pipe(SI)'!D35, FIND("*", 'Seamless Steel Pipe(SI)'!D35)-1) / 25.4, 4), "# ?/?") &amp; "*" &amp; TEXT(ROUND(RIGHT('Seamless Steel Pipe(SI)'!D35, LEN('Seamless Steel Pipe(SI)'!D35) - FIND("*", 'Seamless Steel Pipe(SI)'!D35)) / 25.4, 4), "# ?/?")</f>
        <v>7 1/8*3 7/9</v>
      </c>
      <c r="E35" s="10" t="str">
        <f>TEXT(ROUND(LEFT('Seamless Steel Pipe(SI)'!E35, FIND("*", 'Seamless Steel Pipe(SI)'!E35)-1) / 25.4, 4), "# ?/?") &amp; "*" &amp; TEXT(ROUND(RIGHT('Seamless Steel Pipe(SI)'!E35, LEN('Seamless Steel Pipe(SI)'!E35) - FIND("*", 'Seamless Steel Pipe(SI)'!E35)) / 25.4, 4), "# ?/?")</f>
        <v>9 1/7*4 1/4</v>
      </c>
      <c r="F35" s="10" t="str">
        <f>TEXT(ROUND(LEFT('Seamless Steel Pipe(SI)'!F35, FIND("*", 'Seamless Steel Pipe(SI)'!F35)-1) / 25.4, 4), "# ?/?") &amp; "*" &amp; TEXT(ROUND(RIGHT('Seamless Steel Pipe(SI)'!F35, LEN('Seamless Steel Pipe(SI)'!F35) - FIND("*", 'Seamless Steel Pipe(SI)'!F35)) / 25.4, 4), "# ?/?")</f>
        <v>11 3/4*8 4/7</v>
      </c>
      <c r="G35" s="10" t="str">
        <f>TEXT(ROUND(LEFT('Seamless Steel Pipe(SI)'!G35, FIND("*", 'Seamless Steel Pipe(SI)'!G35)-1) / 25.4, 4), "# ?/?") &amp; "*" &amp; TEXT(ROUND(RIGHT('Seamless Steel Pipe(SI)'!G35, LEN('Seamless Steel Pipe(SI)'!G35) - FIND("*", 'Seamless Steel Pipe(SI)'!G35)) / 25.4, 4), "# ?/?")</f>
        <v>12 4/5*8 2/5</v>
      </c>
      <c r="H35" s="10" t="str">
        <f>TEXT(ROUND(LEFT('Seamless Steel Pipe(SI)'!H35, FIND("*", 'Seamless Steel Pipe(SI)'!H35)-1) / 25.4, 4), "# ?/?") &amp; "*" &amp; TEXT(ROUND(RIGHT('Seamless Steel Pipe(SI)'!H35, LEN('Seamless Steel Pipe(SI)'!H35) - FIND("*", 'Seamless Steel Pipe(SI)'!H35)) / 25.4, 4), "# ?/?")</f>
        <v>14 5/6*11 2/7</v>
      </c>
      <c r="I35" s="10" t="str">
        <f>TEXT(ROUND(LEFT('Seamless Steel Pipe(SI)'!I35, FIND("*", 'Seamless Steel Pipe(SI)'!I35)-1) / 25.4, 4), "# ?/?") &amp; "*" &amp; TEXT(ROUND(RIGHT('Seamless Steel Pipe(SI)'!I35, LEN('Seamless Steel Pipe(SI)'!I35) - FIND("*", 'Seamless Steel Pipe(SI)'!I35)) / 25.4, 4), "# ?/?")</f>
        <v>16 3/4*7 5/9</v>
      </c>
      <c r="J35" s="10" t="str">
        <f>TEXT(ROUND(LEFT('Seamless Steel Pipe(SI)'!J35, FIND("*", 'Seamless Steel Pipe(SI)'!J35)-1) / 25.4, 4), "# ?/?") &amp; "*" &amp; TEXT(ROUND(RIGHT('Seamless Steel Pipe(SI)'!J35, LEN('Seamless Steel Pipe(SI)'!J35) - FIND("*", 'Seamless Steel Pipe(SI)'!J35)) / 25.4, 4), "# ?/?")</f>
        <v>20    *11 1/2</v>
      </c>
      <c r="K35" s="10" t="str">
        <f>TEXT(ROUND(LEFT('Seamless Steel Pipe(SI)'!K35, FIND("*", 'Seamless Steel Pipe(SI)'!K35)-1) / 25.4, 4), "# ?/?") &amp; "*" &amp; TEXT(ROUND(RIGHT('Seamless Steel Pipe(SI)'!K35, LEN('Seamless Steel Pipe(SI)'!K35) - FIND("*", 'Seamless Steel Pipe(SI)'!K35)) / 25.4, 4), "# ?/?")</f>
        <v>22    *14 3/8</v>
      </c>
      <c r="L35" s="10" t="str">
        <f>TEXT(ROUND(LEFT('Seamless Steel Pipe(SI)'!L35, FIND("*", 'Seamless Steel Pipe(SI)'!L35)-1) / 25.4, 4), "# ?/?") &amp; "*" &amp; TEXT(ROUND(RIGHT('Seamless Steel Pipe(SI)'!L35, LEN('Seamless Steel Pipe(SI)'!L35) - FIND("*", 'Seamless Steel Pipe(SI)'!L35)) / 25.4, 4), "# ?/?")</f>
        <v>24 4/5*17 1/2</v>
      </c>
      <c r="M35" s="3"/>
    </row>
    <row r="36" spans="1:15" ht="15.75" customHeight="1" x14ac:dyDescent="0.25">
      <c r="A36" s="25"/>
      <c r="B36" s="10" t="str">
        <f>TEXT(ROUND(LEFT('Seamless Steel Pipe(SI)'!B36, FIND("*", 'Seamless Steel Pipe(SI)'!B36)-1) / 25.4, 4), "# ?/?") &amp; "*" &amp; TEXT(ROUND(RIGHT('Seamless Steel Pipe(SI)'!B36, LEN('Seamless Steel Pipe(SI)'!B36) - FIND("*", 'Seamless Steel Pipe(SI)'!B36)) / 25.4, 4), "# ?/?")</f>
        <v>4 1/4*2 3/5</v>
      </c>
      <c r="C36" s="10" t="str">
        <f>TEXT(ROUND(LEFT('Seamless Steel Pipe(SI)'!C36, FIND("*", 'Seamless Steel Pipe(SI)'!C36)-1) / 25.4, 4), "# ?/?") &amp; "*" &amp; TEXT(ROUND(RIGHT('Seamless Steel Pipe(SI)'!C36, LEN('Seamless Steel Pipe(SI)'!C36) - FIND("*", 'Seamless Steel Pipe(SI)'!C36)) / 25.4, 4), "# ?/?")</f>
        <v>5 3/4*4 1/2</v>
      </c>
      <c r="D36" s="10" t="str">
        <f>TEXT(ROUND(LEFT('Seamless Steel Pipe(SI)'!D36, FIND("*", 'Seamless Steel Pipe(SI)'!D36)-1) / 25.4, 4), "# ?/?") &amp; "*" &amp; TEXT(ROUND(RIGHT('Seamless Steel Pipe(SI)'!D36, LEN('Seamless Steel Pipe(SI)'!D36) - FIND("*", 'Seamless Steel Pipe(SI)'!D36)) / 25.4, 4), "# ?/?")</f>
        <v>7 1/8*3 8/9</v>
      </c>
      <c r="E36" s="10" t="str">
        <f>TEXT(ROUND(LEFT('Seamless Steel Pipe(SI)'!E36, FIND("*", 'Seamless Steel Pipe(SI)'!E36)-1) / 25.4, 4), "# ?/?") &amp; "*" &amp; TEXT(ROUND(RIGHT('Seamless Steel Pipe(SI)'!E36, LEN('Seamless Steel Pipe(SI)'!E36) - FIND("*", 'Seamless Steel Pipe(SI)'!E36)) / 25.4, 4), "# ?/?")</f>
        <v>9 1/7*5 1/8</v>
      </c>
      <c r="F36" s="10" t="str">
        <f>TEXT(ROUND(LEFT('Seamless Steel Pipe(SI)'!F36, FIND("*", 'Seamless Steel Pipe(SI)'!F36)-1) / 25.4, 4), "# ?/?") &amp; "*" &amp; TEXT(ROUND(RIGHT('Seamless Steel Pipe(SI)'!F36, LEN('Seamless Steel Pipe(SI)'!F36) - FIND("*", 'Seamless Steel Pipe(SI)'!F36)) / 25.4, 4), "# ?/?")</f>
        <v>11 3/4*8 8/9</v>
      </c>
      <c r="G36" s="10" t="str">
        <f>TEXT(ROUND(LEFT('Seamless Steel Pipe(SI)'!G36, FIND("*", 'Seamless Steel Pipe(SI)'!G36)-1) / 25.4, 4), "# ?/?") &amp; "*" &amp; TEXT(ROUND(RIGHT('Seamless Steel Pipe(SI)'!G36, LEN('Seamless Steel Pipe(SI)'!G36) - FIND("*", 'Seamless Steel Pipe(SI)'!G36)) / 25.4, 4), "# ?/?")</f>
        <v>12 4/5*8 7/9</v>
      </c>
      <c r="H36" s="10" t="str">
        <f>TEXT(ROUND(LEFT('Seamless Steel Pipe(SI)'!H36, FIND("*", 'Seamless Steel Pipe(SI)'!H36)-1) / 25.4, 4), "# ?/?") &amp; "*" &amp; TEXT(ROUND(RIGHT('Seamless Steel Pipe(SI)'!H36, LEN('Seamless Steel Pipe(SI)'!H36) - FIND("*", 'Seamless Steel Pipe(SI)'!H36)) / 25.4, 4), "# ?/?")</f>
        <v>14 5/6*11 1/3</v>
      </c>
      <c r="I36" s="10" t="str">
        <f>TEXT(ROUND(LEFT('Seamless Steel Pipe(SI)'!I36, FIND("*", 'Seamless Steel Pipe(SI)'!I36)-1) / 25.4, 4), "# ?/?") &amp; "*" &amp; TEXT(ROUND(RIGHT('Seamless Steel Pipe(SI)'!I36, LEN('Seamless Steel Pipe(SI)'!I36) - FIND("*", 'Seamless Steel Pipe(SI)'!I36)) / 25.4, 4), "# ?/?")</f>
        <v xml:space="preserve">16 3/4*9    </v>
      </c>
      <c r="J36" s="10" t="str">
        <f>TEXT(ROUND(LEFT('Seamless Steel Pipe(SI)'!J36, FIND("*", 'Seamless Steel Pipe(SI)'!J36)-1) / 25.4, 4), "# ?/?") &amp; "*" &amp; TEXT(ROUND(RIGHT('Seamless Steel Pipe(SI)'!J36, LEN('Seamless Steel Pipe(SI)'!J36) - FIND("*", 'Seamless Steel Pipe(SI)'!J36)) / 25.4, 4), "# ?/?")</f>
        <v>20    *12 1/3</v>
      </c>
      <c r="K36" s="10" t="str">
        <f>TEXT(ROUND(LEFT('Seamless Steel Pipe(SI)'!K36, FIND("*", 'Seamless Steel Pipe(SI)'!K36)-1) / 25.4, 4), "# ?/?") &amp; "*" &amp; TEXT(ROUND(RIGHT('Seamless Steel Pipe(SI)'!K36, LEN('Seamless Steel Pipe(SI)'!K36) - FIND("*", 'Seamless Steel Pipe(SI)'!K36)) / 25.4, 4), "# ?/?")</f>
        <v>22    *14 4/7</v>
      </c>
      <c r="L36" s="10" t="str">
        <f>TEXT(ROUND(LEFT('Seamless Steel Pipe(SI)'!L36, FIND("*", 'Seamless Steel Pipe(SI)'!L36)-1) / 25.4, 4), "# ?/?") &amp; "*" &amp; TEXT(ROUND(RIGHT('Seamless Steel Pipe(SI)'!L36, LEN('Seamless Steel Pipe(SI)'!L36) - FIND("*", 'Seamless Steel Pipe(SI)'!L36)) / 25.4, 4), "# ?/?")</f>
        <v>24 4/5*17 5/7</v>
      </c>
      <c r="M36" s="3"/>
    </row>
    <row r="37" spans="1:15" ht="15.75" customHeight="1" x14ac:dyDescent="0.25">
      <c r="A37" s="25"/>
      <c r="B37" s="10" t="str">
        <f>TEXT(ROUND(LEFT('Seamless Steel Pipe(SI)'!B37, FIND("*", 'Seamless Steel Pipe(SI)'!B37)-1) / 25.4, 4), "# ?/?") &amp; "*" &amp; TEXT(ROUND(RIGHT('Seamless Steel Pipe(SI)'!B37, LEN('Seamless Steel Pipe(SI)'!B37) - FIND("*", 'Seamless Steel Pipe(SI)'!B37)) / 25.4, 4), "# ?/?")</f>
        <v>4 1/2*2 1/2</v>
      </c>
      <c r="C37" s="10" t="str">
        <f>TEXT(ROUND(LEFT('Seamless Steel Pipe(SI)'!C37, FIND("*", 'Seamless Steel Pipe(SI)'!C37)-1) / 25.4, 4), "# ?/?") &amp; "*" &amp; TEXT(ROUND(RIGHT('Seamless Steel Pipe(SI)'!C37, LEN('Seamless Steel Pipe(SI)'!C37) - FIND("*", 'Seamless Steel Pipe(SI)'!C37)) / 25.4, 4), "# ?/?")</f>
        <v>5 3/4*4 2/5</v>
      </c>
      <c r="D37" s="10" t="str">
        <f>TEXT(ROUND(LEFT('Seamless Steel Pipe(SI)'!D37, FIND("*", 'Seamless Steel Pipe(SI)'!D37)-1) / 25.4, 4), "# ?/?") &amp; "*" &amp; TEXT(ROUND(RIGHT('Seamless Steel Pipe(SI)'!D37, LEN('Seamless Steel Pipe(SI)'!D37) - FIND("*", 'Seamless Steel Pipe(SI)'!D37)) / 25.4, 4), "# ?/?")</f>
        <v>7 1/8*4 2/3</v>
      </c>
      <c r="E37" s="10" t="str">
        <f>TEXT(ROUND(LEFT('Seamless Steel Pipe(SI)'!E37, FIND("*", 'Seamless Steel Pipe(SI)'!E37)-1) / 25.4, 4), "# ?/?") &amp; "*" &amp; TEXT(ROUND(RIGHT('Seamless Steel Pipe(SI)'!E37, LEN('Seamless Steel Pipe(SI)'!E37) - FIND("*", 'Seamless Steel Pipe(SI)'!E37)) / 25.4, 4), "# ?/?")</f>
        <v>9 1/6*4 1/3</v>
      </c>
      <c r="F37" s="10" t="str">
        <f>TEXT(ROUND(LEFT('Seamless Steel Pipe(SI)'!F37, FIND("*", 'Seamless Steel Pipe(SI)'!F37)-1) / 25.4, 4), "# ?/?") &amp; "*" &amp; TEXT(ROUND(RIGHT('Seamless Steel Pipe(SI)'!F37, LEN('Seamless Steel Pipe(SI)'!F37) - FIND("*", 'Seamless Steel Pipe(SI)'!F37)) / 25.4, 4), "# ?/?")</f>
        <v>11 3/4*9 1/7</v>
      </c>
      <c r="G37" s="10" t="str">
        <f>TEXT(ROUND(LEFT('Seamless Steel Pipe(SI)'!G37, FIND("*", 'Seamless Steel Pipe(SI)'!G37)-1) / 25.4, 4), "# ?/?") &amp; "*" &amp; TEXT(ROUND(RIGHT('Seamless Steel Pipe(SI)'!G37, LEN('Seamless Steel Pipe(SI)'!G37) - FIND("*", 'Seamless Steel Pipe(SI)'!G37)) / 25.4, 4), "# ?/?")</f>
        <v xml:space="preserve">12 4/5*9    </v>
      </c>
      <c r="H37" s="10" t="str">
        <f>TEXT(ROUND(LEFT('Seamless Steel Pipe(SI)'!H37, FIND("*", 'Seamless Steel Pipe(SI)'!H37)-1) / 25.4, 4), "# ?/?") &amp; "*" &amp; TEXT(ROUND(RIGHT('Seamless Steel Pipe(SI)'!H37, LEN('Seamless Steel Pipe(SI)'!H37) - FIND("*", 'Seamless Steel Pipe(SI)'!H37)) / 25.4, 4), "# ?/?")</f>
        <v>14 5/6*11 1/3</v>
      </c>
      <c r="I37" s="10" t="str">
        <f>TEXT(ROUND(LEFT('Seamless Steel Pipe(SI)'!I37, FIND("*", 'Seamless Steel Pipe(SI)'!I37)-1) / 25.4, 4), "# ?/?") &amp; "*" &amp; TEXT(ROUND(RIGHT('Seamless Steel Pipe(SI)'!I37, LEN('Seamless Steel Pipe(SI)'!I37) - FIND("*", 'Seamless Steel Pipe(SI)'!I37)) / 25.4, 4), "# ?/?")</f>
        <v xml:space="preserve">16 3/4*12    </v>
      </c>
      <c r="J37" s="10" t="str">
        <f>TEXT(ROUND(LEFT('Seamless Steel Pipe(SI)'!J37, FIND("*", 'Seamless Steel Pipe(SI)'!J37)-1) / 25.4, 4), "# ?/?") &amp; "*" &amp; TEXT(ROUND(RIGHT('Seamless Steel Pipe(SI)'!J37, LEN('Seamless Steel Pipe(SI)'!J37) - FIND("*", 'Seamless Steel Pipe(SI)'!J37)) / 25.4, 4), "# ?/?")</f>
        <v>20    *10 5/8</v>
      </c>
      <c r="K37" s="10" t="str">
        <f>TEXT(ROUND(LEFT('Seamless Steel Pipe(SI)'!K37, FIND("*", 'Seamless Steel Pipe(SI)'!K37)-1) / 25.4, 4), "# ?/?") &amp; "*" &amp; TEXT(ROUND(RIGHT('Seamless Steel Pipe(SI)'!K37, LEN('Seamless Steel Pipe(SI)'!K37) - FIND("*", 'Seamless Steel Pipe(SI)'!K37)) / 25.4, 4), "# ?/?")</f>
        <v>22    *15 5/6</v>
      </c>
      <c r="L37" s="10" t="str">
        <f>TEXT(ROUND(LEFT('Seamless Steel Pipe(SI)'!L37, FIND("*", 'Seamless Steel Pipe(SI)'!L37)-1) / 25.4, 4), "# ?/?") &amp; "*" &amp; TEXT(ROUND(RIGHT('Seamless Steel Pipe(SI)'!L37, LEN('Seamless Steel Pipe(SI)'!L37) - FIND("*", 'Seamless Steel Pipe(SI)'!L37)) / 25.4, 4), "# ?/?")</f>
        <v>24 7/8*17 1/5</v>
      </c>
      <c r="M37" s="3"/>
    </row>
    <row r="38" spans="1:15" ht="15.75" customHeight="1" x14ac:dyDescent="0.25">
      <c r="A38" s="25"/>
      <c r="B38" s="10" t="str">
        <f>TEXT(ROUND(LEFT('Seamless Steel Pipe(SI)'!B38, FIND("*", 'Seamless Steel Pipe(SI)'!B38)-1) / 25.4, 4), "# ?/?") &amp; "*" &amp; TEXT(ROUND(RIGHT('Seamless Steel Pipe(SI)'!B38, LEN('Seamless Steel Pipe(SI)'!B38) - FIND("*", 'Seamless Steel Pipe(SI)'!B38)) / 25.4, 4), "# ?/?")</f>
        <v xml:space="preserve">4 1/2*2    </v>
      </c>
      <c r="C38" s="10" t="str">
        <f>TEXT(ROUND(LEFT('Seamless Steel Pipe(SI)'!C38, FIND("*", 'Seamless Steel Pipe(SI)'!C38)-1) / 25.4, 4), "# ?/?") &amp; "*" &amp; TEXT(ROUND(RIGHT('Seamless Steel Pipe(SI)'!C38, LEN('Seamless Steel Pipe(SI)'!C38) - FIND("*", 'Seamless Steel Pipe(SI)'!C38)) / 25.4, 4), "# ?/?")</f>
        <v xml:space="preserve">5 4/5*3    </v>
      </c>
      <c r="D38" s="10" t="str">
        <f>TEXT(ROUND(LEFT('Seamless Steel Pipe(SI)'!D38, FIND("*", 'Seamless Steel Pipe(SI)'!D38)-1) / 25.4, 4), "# ?/?") &amp; "*" &amp; TEXT(ROUND(RIGHT('Seamless Steel Pipe(SI)'!D38, LEN('Seamless Steel Pipe(SI)'!D38) - FIND("*", 'Seamless Steel Pipe(SI)'!D38)) / 25.4, 4), "# ?/?")</f>
        <v>7 1/6*3 6/7</v>
      </c>
      <c r="E38" s="10" t="str">
        <f>TEXT(ROUND(LEFT('Seamless Steel Pipe(SI)'!E38, FIND("*", 'Seamless Steel Pipe(SI)'!E38)-1) / 25.4, 4), "# ?/?") &amp; "*" &amp; TEXT(ROUND(RIGHT('Seamless Steel Pipe(SI)'!E38, LEN('Seamless Steel Pipe(SI)'!E38) - FIND("*", 'Seamless Steel Pipe(SI)'!E38)) / 25.4, 4), "# ?/?")</f>
        <v>9 2/3*4 3/4</v>
      </c>
      <c r="F38" s="10" t="str">
        <f>TEXT(ROUND(LEFT('Seamless Steel Pipe(SI)'!F38, FIND("*", 'Seamless Steel Pipe(SI)'!F38)-1) / 25.4, 4), "# ?/?") &amp; "*" &amp; TEXT(ROUND(RIGHT('Seamless Steel Pipe(SI)'!F38, LEN('Seamless Steel Pipe(SI)'!F38) - FIND("*", 'Seamless Steel Pipe(SI)'!F38)) / 25.4, 4), "# ?/?")</f>
        <v>11 7/9*5 1/8</v>
      </c>
      <c r="G38" s="10" t="str">
        <f>TEXT(ROUND(LEFT('Seamless Steel Pipe(SI)'!G38, FIND("*", 'Seamless Steel Pipe(SI)'!G38)-1) / 25.4, 4), "# ?/?") &amp; "*" &amp; TEXT(ROUND(RIGHT('Seamless Steel Pipe(SI)'!G38, LEN('Seamless Steel Pipe(SI)'!G38) - FIND("*", 'Seamless Steel Pipe(SI)'!G38)) / 25.4, 4), "# ?/?")</f>
        <v>12 4/5*10 1/6</v>
      </c>
      <c r="H38" s="10" t="str">
        <f>TEXT(ROUND(LEFT('Seamless Steel Pipe(SI)'!H38, FIND("*", 'Seamless Steel Pipe(SI)'!H38)-1) / 25.4, 4), "# ?/?") &amp; "*" &amp; TEXT(ROUND(RIGHT('Seamless Steel Pipe(SI)'!H38, LEN('Seamless Steel Pipe(SI)'!H38) - FIND("*", 'Seamless Steel Pipe(SI)'!H38)) / 25.4, 4), "# ?/?")</f>
        <v xml:space="preserve">14 7/8*10    </v>
      </c>
      <c r="I38" s="10" t="str">
        <f>TEXT(ROUND(LEFT('Seamless Steel Pipe(SI)'!I38, FIND("*", 'Seamless Steel Pipe(SI)'!I38)-1) / 25.4, 4), "# ?/?") &amp; "*" &amp; TEXT(ROUND(RIGHT('Seamless Steel Pipe(SI)'!I38, LEN('Seamless Steel Pipe(SI)'!I38) - FIND("*", 'Seamless Steel Pipe(SI)'!I38)) / 25.4, 4), "# ?/?")</f>
        <v>16 3/4*12 2/3</v>
      </c>
      <c r="J38" s="10" t="str">
        <f>TEXT(ROUND(LEFT('Seamless Steel Pipe(SI)'!J38, FIND("*", 'Seamless Steel Pipe(SI)'!J38)-1) / 25.4, 4), "# ?/?") &amp; "*" &amp; TEXT(ROUND(RIGHT('Seamless Steel Pipe(SI)'!J38, LEN('Seamless Steel Pipe(SI)'!J38) - FIND("*", 'Seamless Steel Pipe(SI)'!J38)) / 25.4, 4), "# ?/?")</f>
        <v>20    *10 5/7</v>
      </c>
      <c r="K38" s="10" t="str">
        <f>TEXT(ROUND(LEFT('Seamless Steel Pipe(SI)'!K38, FIND("*", 'Seamless Steel Pipe(SI)'!K38)-1) / 25.4, 4), "# ?/?") &amp; "*" &amp; TEXT(ROUND(RIGHT('Seamless Steel Pipe(SI)'!K38, LEN('Seamless Steel Pipe(SI)'!K38) - FIND("*", 'Seamless Steel Pipe(SI)'!K38)) / 25.4, 4), "# ?/?")</f>
        <v>22    *14 1/6</v>
      </c>
      <c r="L38" s="10" t="str">
        <f>TEXT(ROUND(LEFT('Seamless Steel Pipe(SI)'!L38, FIND("*", 'Seamless Steel Pipe(SI)'!L38)-1) / 25.4, 4), "# ?/?") &amp; "*" &amp; TEXT(ROUND(RIGHT('Seamless Steel Pipe(SI)'!L38, LEN('Seamless Steel Pipe(SI)'!L38) - FIND("*", 'Seamless Steel Pipe(SI)'!L38)) / 25.4, 4), "# ?/?")</f>
        <v>24 7/8*17 4/5</v>
      </c>
      <c r="M38" s="3"/>
    </row>
    <row r="39" spans="1:15" ht="15.75" customHeight="1" x14ac:dyDescent="0.25">
      <c r="A39" s="25" t="s">
        <v>736</v>
      </c>
      <c r="B39" s="10" t="str">
        <f>TEXT(ROUND(LEFT('Seamless Steel Pipe(SI)'!B39, FIND("*", 'Seamless Steel Pipe(SI)'!B39)-1) / 25.4, 4), "# ?/?") &amp; "*" &amp; TEXT(ROUND(RIGHT('Seamless Steel Pipe(SI)'!B39, LEN('Seamless Steel Pipe(SI)'!B39) - FIND("*", 'Seamless Steel Pipe(SI)'!B39)) / 25.4, 4), "# ?/?")</f>
        <v>4 1/2*2 7/8</v>
      </c>
      <c r="C39" s="10" t="str">
        <f>TEXT(ROUND(LEFT('Seamless Steel Pipe(SI)'!C39, FIND("*", 'Seamless Steel Pipe(SI)'!C39)-1) / 25.4, 4), "# ?/?") &amp; "*" &amp; TEXT(ROUND(RIGHT('Seamless Steel Pipe(SI)'!C39, LEN('Seamless Steel Pipe(SI)'!C39) - FIND("*", 'Seamless Steel Pipe(SI)'!C39)) / 25.4, 4), "# ?/?")</f>
        <v>6    *2 1/3</v>
      </c>
      <c r="D39" s="10" t="str">
        <f>TEXT(ROUND(LEFT('Seamless Steel Pipe(SI)'!D39, FIND("*", 'Seamless Steel Pipe(SI)'!D39)-1) / 25.4, 4), "# ?/?") &amp; "*" &amp; TEXT(ROUND(RIGHT('Seamless Steel Pipe(SI)'!D39, LEN('Seamless Steel Pipe(SI)'!D39) - FIND("*", 'Seamless Steel Pipe(SI)'!D39)) / 25.4, 4), "# ?/?")</f>
        <v>7 1/2*6 2/9</v>
      </c>
      <c r="E39" s="10" t="str">
        <f>TEXT(ROUND(LEFT('Seamless Steel Pipe(SI)'!E39, FIND("*", 'Seamless Steel Pipe(SI)'!E39)-1) / 25.4, 4), "# ?/?") &amp; "*" &amp; TEXT(ROUND(RIGHT('Seamless Steel Pipe(SI)'!E39, LEN('Seamless Steel Pipe(SI)'!E39) - FIND("*", 'Seamless Steel Pipe(SI)'!E39)) / 25.4, 4), "# ?/?")</f>
        <v>9 2/3*5 5/9</v>
      </c>
      <c r="F39" s="10" t="str">
        <f>TEXT(ROUND(LEFT('Seamless Steel Pipe(SI)'!F39, FIND("*", 'Seamless Steel Pipe(SI)'!F39)-1) / 25.4, 4), "# ?/?") &amp; "*" &amp; TEXT(ROUND(RIGHT('Seamless Steel Pipe(SI)'!F39, LEN('Seamless Steel Pipe(SI)'!F39) - FIND("*", 'Seamless Steel Pipe(SI)'!F39)) / 25.4, 4), "# ?/?")</f>
        <v>11 7/9*5 2/5</v>
      </c>
      <c r="G39" s="10" t="str">
        <f>TEXT(ROUND(LEFT('Seamless Steel Pipe(SI)'!G39, FIND("*", 'Seamless Steel Pipe(SI)'!G39)-1) / 25.4, 4), "# ?/?") &amp; "*" &amp; TEXT(ROUND(RIGHT('Seamless Steel Pipe(SI)'!G39, LEN('Seamless Steel Pipe(SI)'!G39) - FIND("*", 'Seamless Steel Pipe(SI)'!G39)) / 25.4, 4), "# ?/?")</f>
        <v>12 5/6*8 3/4</v>
      </c>
      <c r="H39" s="10" t="str">
        <f>TEXT(ROUND(LEFT('Seamless Steel Pipe(SI)'!H39, FIND("*", 'Seamless Steel Pipe(SI)'!H39)-1) / 25.4, 4), "# ?/?") &amp; "*" &amp; TEXT(ROUND(RIGHT('Seamless Steel Pipe(SI)'!H39, LEN('Seamless Steel Pipe(SI)'!H39) - FIND("*", 'Seamless Steel Pipe(SI)'!H39)) / 25.4, 4), "# ?/?")</f>
        <v xml:space="preserve">14 7/8*10    </v>
      </c>
      <c r="I39" s="10" t="str">
        <f>TEXT(ROUND(LEFT('Seamless Steel Pipe(SI)'!I39, FIND("*", 'Seamless Steel Pipe(SI)'!I39)-1) / 25.4, 4), "# ?/?") &amp; "*" &amp; TEXT(ROUND(RIGHT('Seamless Steel Pipe(SI)'!I39, LEN('Seamless Steel Pipe(SI)'!I39) - FIND("*", 'Seamless Steel Pipe(SI)'!I39)) / 25.4, 4), "# ?/?")</f>
        <v>16 7/9*9 4/7</v>
      </c>
      <c r="J39" s="10" t="str">
        <f>TEXT(ROUND(LEFT('Seamless Steel Pipe(SI)'!J39, FIND("*", 'Seamless Steel Pipe(SI)'!J39)-1) / 25.4, 4), "# ?/?") &amp; "*" &amp; TEXT(ROUND(RIGHT('Seamless Steel Pipe(SI)'!J39, LEN('Seamless Steel Pipe(SI)'!J39) - FIND("*", 'Seamless Steel Pipe(SI)'!J39)) / 25.4, 4), "# ?/?")</f>
        <v>20    *12 1/3</v>
      </c>
      <c r="K39" s="10" t="str">
        <f>TEXT(ROUND(LEFT('Seamless Steel Pipe(SI)'!K39, FIND("*", 'Seamless Steel Pipe(SI)'!K39)-1) / 25.4, 4), "# ?/?") &amp; "*" &amp; TEXT(ROUND(RIGHT('Seamless Steel Pipe(SI)'!K39, LEN('Seamless Steel Pipe(SI)'!K39) - FIND("*", 'Seamless Steel Pipe(SI)'!K39)) / 25.4, 4), "# ?/?")</f>
        <v xml:space="preserve">22 1/8*15    </v>
      </c>
      <c r="L39" s="10" t="str">
        <f>TEXT(ROUND(LEFT('Seamless Steel Pipe(SI)'!L39, FIND("*", 'Seamless Steel Pipe(SI)'!L39)-1) / 25.4, 4), "# ?/?") &amp; "*" &amp; TEXT(ROUND(RIGHT('Seamless Steel Pipe(SI)'!L39, LEN('Seamless Steel Pipe(SI)'!L39) - FIND("*", 'Seamless Steel Pipe(SI)'!L39)) / 25.4, 4), "# ?/?")</f>
        <v>24 7/8*18 3/4</v>
      </c>
      <c r="M39" s="3"/>
    </row>
    <row r="40" spans="1:15" ht="15.75" customHeight="1" x14ac:dyDescent="0.25">
      <c r="A40" s="25"/>
      <c r="B40" s="10" t="str">
        <f>TEXT(ROUND(LEFT('Seamless Steel Pipe(SI)'!B40, FIND("*", 'Seamless Steel Pipe(SI)'!B40)-1) / 25.4, 4), "# ?/?") &amp; "*" &amp; TEXT(ROUND(RIGHT('Seamless Steel Pipe(SI)'!B40, LEN('Seamless Steel Pipe(SI)'!B40) - FIND("*", 'Seamless Steel Pipe(SI)'!B40)) / 25.4, 4), "# ?/?")</f>
        <v xml:space="preserve">4 3/4*2    </v>
      </c>
      <c r="C40" s="10" t="str">
        <f>TEXT(ROUND(LEFT('Seamless Steel Pipe(SI)'!C40, FIND("*", 'Seamless Steel Pipe(SI)'!C40)-1) / 25.4, 4), "# ?/?") &amp; "*" &amp; TEXT(ROUND(RIGHT('Seamless Steel Pipe(SI)'!C40, LEN('Seamless Steel Pipe(SI)'!C40) - FIND("*", 'Seamless Steel Pipe(SI)'!C40)) / 25.4, 4), "# ?/?")</f>
        <v>6    *3 1/5</v>
      </c>
      <c r="D40" s="10" t="str">
        <f>TEXT(ROUND(LEFT('Seamless Steel Pipe(SI)'!D40, FIND("*", 'Seamless Steel Pipe(SI)'!D40)-1) / 25.4, 4), "# ?/?") &amp; "*" &amp; TEXT(ROUND(RIGHT('Seamless Steel Pipe(SI)'!D40, LEN('Seamless Steel Pipe(SI)'!D40) - FIND("*", 'Seamless Steel Pipe(SI)'!D40)) / 25.4, 4), "# ?/?")</f>
        <v>7 1/2*6 1/4</v>
      </c>
      <c r="E40" s="10" t="str">
        <f>TEXT(ROUND(LEFT('Seamless Steel Pipe(SI)'!E40, FIND("*", 'Seamless Steel Pipe(SI)'!E40)-1) / 25.4, 4), "# ?/?") &amp; "*" &amp; TEXT(ROUND(RIGHT('Seamless Steel Pipe(SI)'!E40, LEN('Seamless Steel Pipe(SI)'!E40) - FIND("*", 'Seamless Steel Pipe(SI)'!E40)) / 25.4, 4), "# ?/?")</f>
        <v>9 2/3*5 3/4</v>
      </c>
      <c r="F40" s="10" t="str">
        <f>TEXT(ROUND(LEFT('Seamless Steel Pipe(SI)'!F40, FIND("*", 'Seamless Steel Pipe(SI)'!F40)-1) / 25.4, 4), "# ?/?") &amp; "*" &amp; TEXT(ROUND(RIGHT('Seamless Steel Pipe(SI)'!F40, LEN('Seamless Steel Pipe(SI)'!F40) - FIND("*", 'Seamless Steel Pipe(SI)'!F40)) / 25.4, 4), "# ?/?")</f>
        <v>11 7/9*9 1/4</v>
      </c>
      <c r="G40" s="10" t="str">
        <f>TEXT(ROUND(LEFT('Seamless Steel Pipe(SI)'!G40, FIND("*", 'Seamless Steel Pipe(SI)'!G40)-1) / 25.4, 4), "# ?/?") &amp; "*" &amp; TEXT(ROUND(RIGHT('Seamless Steel Pipe(SI)'!G40, LEN('Seamless Steel Pipe(SI)'!G40) - FIND("*", 'Seamless Steel Pipe(SI)'!G40)) / 25.4, 4), "# ?/?")</f>
        <v>13    *10 1/6</v>
      </c>
      <c r="H40" s="10" t="str">
        <f>TEXT(ROUND(LEFT('Seamless Steel Pipe(SI)'!H40, FIND("*", 'Seamless Steel Pipe(SI)'!H40)-1) / 25.4, 4), "# ?/?") &amp; "*" &amp; TEXT(ROUND(RIGHT('Seamless Steel Pipe(SI)'!H40, LEN('Seamless Steel Pipe(SI)'!H40) - FIND("*", 'Seamless Steel Pipe(SI)'!H40)) / 25.4, 4), "# ?/?")</f>
        <v xml:space="preserve">14 7/8*10    </v>
      </c>
      <c r="I40" s="10" t="str">
        <f>TEXT(ROUND(LEFT('Seamless Steel Pipe(SI)'!I40, FIND("*", 'Seamless Steel Pipe(SI)'!I40)-1) / 25.4, 4), "# ?/?") &amp; "*" &amp; TEXT(ROUND(RIGHT('Seamless Steel Pipe(SI)'!I40, LEN('Seamless Steel Pipe(SI)'!I40) - FIND("*", 'Seamless Steel Pipe(SI)'!I40)) / 25.4, 4), "# ?/?")</f>
        <v>16 7/9*9 5/7</v>
      </c>
      <c r="J40" s="10" t="str">
        <f>TEXT(ROUND(LEFT('Seamless Steel Pipe(SI)'!J40, FIND("*", 'Seamless Steel Pipe(SI)'!J40)-1) / 25.4, 4), "# ?/?") &amp; "*" &amp; TEXT(ROUND(RIGHT('Seamless Steel Pipe(SI)'!J40, LEN('Seamless Steel Pipe(SI)'!J40) - FIND("*", 'Seamless Steel Pipe(SI)'!J40)) / 25.4, 4), "# ?/?")</f>
        <v>20    *12 3/4</v>
      </c>
      <c r="K40" s="10" t="str">
        <f>TEXT(ROUND(LEFT('Seamless Steel Pipe(SI)'!K40, FIND("*", 'Seamless Steel Pipe(SI)'!K40)-1) / 25.4, 4), "# ?/?") &amp; "*" &amp; TEXT(ROUND(RIGHT('Seamless Steel Pipe(SI)'!K40, LEN('Seamless Steel Pipe(SI)'!K40) - FIND("*", 'Seamless Steel Pipe(SI)'!K40)) / 25.4, 4), "# ?/?")</f>
        <v>23    *18 6/7</v>
      </c>
      <c r="L40" s="10" t="str">
        <f>TEXT(ROUND(LEFT('Seamless Steel Pipe(SI)'!L40, FIND("*", 'Seamless Steel Pipe(SI)'!L40)-1) / 25.4, 4), "# ?/?") &amp; "*" &amp; TEXT(ROUND(RIGHT('Seamless Steel Pipe(SI)'!L40, LEN('Seamless Steel Pipe(SI)'!L40) - FIND("*", 'Seamless Steel Pipe(SI)'!L40)) / 25.4, 4), "# ?/?")</f>
        <v>25    *20 2/3</v>
      </c>
      <c r="M40" s="3"/>
    </row>
    <row r="41" spans="1:15" ht="15.75" customHeight="1" x14ac:dyDescent="0.25">
      <c r="A41" s="25"/>
      <c r="B41" s="10" t="str">
        <f>TEXT(ROUND(LEFT('Seamless Steel Pipe(SI)'!B41, FIND("*", 'Seamless Steel Pipe(SI)'!B41)-1) / 25.4, 4), "# ?/?") &amp; "*" &amp; TEXT(ROUND(RIGHT('Seamless Steel Pipe(SI)'!B41, LEN('Seamless Steel Pipe(SI)'!B41) - FIND("*", 'Seamless Steel Pipe(SI)'!B41)) / 25.4, 4), "# ?/?")</f>
        <v xml:space="preserve">4 4/5*2    </v>
      </c>
      <c r="C41" s="10" t="str">
        <f>TEXT(ROUND(LEFT('Seamless Steel Pipe(SI)'!C41, FIND("*", 'Seamless Steel Pipe(SI)'!C41)-1) / 25.4, 4), "# ?/?") &amp; "*" &amp; TEXT(ROUND(RIGHT('Seamless Steel Pipe(SI)'!C41, LEN('Seamless Steel Pipe(SI)'!C41) - FIND("*", 'Seamless Steel Pipe(SI)'!C41)) / 25.4, 4), "# ?/?")</f>
        <v>6    *3 3/4</v>
      </c>
      <c r="D41" s="10" t="str">
        <f>TEXT(ROUND(LEFT('Seamless Steel Pipe(SI)'!D41, FIND("*", 'Seamless Steel Pipe(SI)'!D41)-1) / 25.4, 4), "# ?/?") &amp; "*" &amp; TEXT(ROUND(RIGHT('Seamless Steel Pipe(SI)'!D41, LEN('Seamless Steel Pipe(SI)'!D41) - FIND("*", 'Seamless Steel Pipe(SI)'!D41)) / 25.4, 4), "# ?/?")</f>
        <v xml:space="preserve">7 3/5*4    </v>
      </c>
      <c r="E41" s="10" t="str">
        <f>TEXT(ROUND(LEFT('Seamless Steel Pipe(SI)'!E41, FIND("*", 'Seamless Steel Pipe(SI)'!E41)-1) / 25.4, 4), "# ?/?") &amp; "*" &amp; TEXT(ROUND(RIGHT('Seamless Steel Pipe(SI)'!E41, LEN('Seamless Steel Pipe(SI)'!E41) - FIND("*", 'Seamless Steel Pipe(SI)'!E41)) / 25.4, 4), "# ?/?")</f>
        <v>9 2/3*6 3/8</v>
      </c>
      <c r="F41" s="10" t="str">
        <f>TEXT(ROUND(LEFT('Seamless Steel Pipe(SI)'!F41, FIND("*", 'Seamless Steel Pipe(SI)'!F41)-1) / 25.4, 4), "# ?/?") &amp; "*" &amp; TEXT(ROUND(RIGHT('Seamless Steel Pipe(SI)'!F41, LEN('Seamless Steel Pipe(SI)'!F41) - FIND("*", 'Seamless Steel Pipe(SI)'!F41)) / 25.4, 4), "# ?/?")</f>
        <v>11 7/9*9 1/3</v>
      </c>
      <c r="G41" s="10" t="str">
        <f>TEXT(ROUND(LEFT('Seamless Steel Pipe(SI)'!G41, FIND("*", 'Seamless Steel Pipe(SI)'!G41)-1) / 25.4, 4), "# ?/?") &amp; "*" &amp; TEXT(ROUND(RIGHT('Seamless Steel Pipe(SI)'!G41, LEN('Seamless Steel Pipe(SI)'!G41) - FIND("*", 'Seamless Steel Pipe(SI)'!G41)) / 25.4, 4), "# ?/?")</f>
        <v>13 7/9*8 1/7</v>
      </c>
      <c r="H41" s="10" t="str">
        <f>TEXT(ROUND(LEFT('Seamless Steel Pipe(SI)'!H41, FIND("*", 'Seamless Steel Pipe(SI)'!H41)-1) / 25.4, 4), "# ?/?") &amp; "*" &amp; TEXT(ROUND(RIGHT('Seamless Steel Pipe(SI)'!H41, LEN('Seamless Steel Pipe(SI)'!H41) - FIND("*", 'Seamless Steel Pipe(SI)'!H41)) / 25.4, 4), "# ?/?")</f>
        <v>14 7/8*10 5/7</v>
      </c>
      <c r="I41" s="10" t="str">
        <f>TEXT(ROUND(LEFT('Seamless Steel Pipe(SI)'!I41, FIND("*", 'Seamless Steel Pipe(SI)'!I41)-1) / 25.4, 4), "# ?/?") &amp; "*" &amp; TEXT(ROUND(RIGHT('Seamless Steel Pipe(SI)'!I41, LEN('Seamless Steel Pipe(SI)'!I41) - FIND("*", 'Seamless Steel Pipe(SI)'!I41)) / 25.4, 4), "# ?/?")</f>
        <v>16 4/5*9 5/6</v>
      </c>
      <c r="J41" s="10" t="str">
        <f>TEXT(ROUND(LEFT('Seamless Steel Pipe(SI)'!J41, FIND("*", 'Seamless Steel Pipe(SI)'!J41)-1) / 25.4, 4), "# ?/?") &amp; "*" &amp; TEXT(ROUND(RIGHT('Seamless Steel Pipe(SI)'!J41, LEN('Seamless Steel Pipe(SI)'!J41) - FIND("*", 'Seamless Steel Pipe(SI)'!J41)) / 25.4, 4), "# ?/?")</f>
        <v xml:space="preserve">20    *13    </v>
      </c>
      <c r="K41" s="10" t="str">
        <f>TEXT(ROUND(LEFT('Seamless Steel Pipe(SI)'!K41, FIND("*", 'Seamless Steel Pipe(SI)'!K41)-1) / 25.4, 4), "# ?/?") &amp; "*" &amp; TEXT(ROUND(RIGHT('Seamless Steel Pipe(SI)'!K41, LEN('Seamless Steel Pipe(SI)'!K41) - FIND("*", 'Seamless Steel Pipe(SI)'!K41)) / 25.4, 4), "# ?/?")</f>
        <v>23    *18 8/9</v>
      </c>
      <c r="L41" s="10" t="str">
        <f>TEXT(ROUND(LEFT('Seamless Steel Pipe(SI)'!L41, FIND("*", 'Seamless Steel Pipe(SI)'!L41)-1) / 25.4, 4), "# ?/?") &amp; "*" &amp; TEXT(ROUND(RIGHT('Seamless Steel Pipe(SI)'!L41, LEN('Seamless Steel Pipe(SI)'!L41) - FIND("*", 'Seamless Steel Pipe(SI)'!L41)) / 25.4, 4), "# ?/?")</f>
        <v>26    *16 1/2</v>
      </c>
      <c r="M41" s="3"/>
    </row>
    <row r="42" spans="1:15" ht="15.75" customHeight="1" x14ac:dyDescent="0.25">
      <c r="A42" s="25"/>
      <c r="B42" s="10" t="str">
        <f>TEXT(ROUND(LEFT('Seamless Steel Pipe(SI)'!B42, FIND("*", 'Seamless Steel Pipe(SI)'!B42)-1) / 25.4, 4), "# ?/?") &amp; "*" &amp; TEXT(ROUND(RIGHT('Seamless Steel Pipe(SI)'!B42, LEN('Seamless Steel Pipe(SI)'!B42) - FIND("*", 'Seamless Steel Pipe(SI)'!B42)) / 25.4, 4), "# ?/?")</f>
        <v>4 4/5*2 1/6</v>
      </c>
      <c r="C42" s="10" t="str">
        <f>TEXT(ROUND(LEFT('Seamless Steel Pipe(SI)'!C42, FIND("*", 'Seamless Steel Pipe(SI)'!C42)-1) / 25.4, 4), "# ?/?") &amp; "*" &amp; TEXT(ROUND(RIGHT('Seamless Steel Pipe(SI)'!C42, LEN('Seamless Steel Pipe(SI)'!C42) - FIND("*", 'Seamless Steel Pipe(SI)'!C42)) / 25.4, 4), "# ?/?")</f>
        <v>6    *4 2/5</v>
      </c>
      <c r="D42" s="10" t="str">
        <f>TEXT(ROUND(LEFT('Seamless Steel Pipe(SI)'!D42, FIND("*", 'Seamless Steel Pipe(SI)'!D42)-1) / 25.4, 4), "# ?/?") &amp; "*" &amp; TEXT(ROUND(RIGHT('Seamless Steel Pipe(SI)'!D42, LEN('Seamless Steel Pipe(SI)'!D42) - FIND("*", 'Seamless Steel Pipe(SI)'!D42)) / 25.4, 4), "# ?/?")</f>
        <v>7 3/5*4 1/3</v>
      </c>
      <c r="E42" s="10" t="str">
        <f>TEXT(ROUND(LEFT('Seamless Steel Pipe(SI)'!E42, FIND("*", 'Seamless Steel Pipe(SI)'!E42)-1) / 25.4, 4), "# ?/?") &amp; "*" &amp; TEXT(ROUND(RIGHT('Seamless Steel Pipe(SI)'!E42, LEN('Seamless Steel Pipe(SI)'!E42) - FIND("*", 'Seamless Steel Pipe(SI)'!E42)) / 25.4, 4), "# ?/?")</f>
        <v>9 2/3*6 3/7</v>
      </c>
      <c r="F42" s="10" t="str">
        <f>TEXT(ROUND(LEFT('Seamless Steel Pipe(SI)'!F42, FIND("*", 'Seamless Steel Pipe(SI)'!F42)-1) / 25.4, 4), "# ?/?") &amp; "*" &amp; TEXT(ROUND(RIGHT('Seamless Steel Pipe(SI)'!F42, LEN('Seamless Steel Pipe(SI)'!F42) - FIND("*", 'Seamless Steel Pipe(SI)'!F42)) / 25.4, 4), "# ?/?")</f>
        <v>11 4/5*5 1/5</v>
      </c>
      <c r="G42" s="10" t="str">
        <f>TEXT(ROUND(LEFT('Seamless Steel Pipe(SI)'!G42, FIND("*", 'Seamless Steel Pipe(SI)'!G42)-1) / 25.4, 4), "# ?/?") &amp; "*" &amp; TEXT(ROUND(RIGHT('Seamless Steel Pipe(SI)'!G42, LEN('Seamless Steel Pipe(SI)'!G42) - FIND("*", 'Seamless Steel Pipe(SI)'!G42)) / 25.4, 4), "# ?/?")</f>
        <v>14    *6 1/6</v>
      </c>
      <c r="H42" s="10" t="str">
        <f>TEXT(ROUND(LEFT('Seamless Steel Pipe(SI)'!H42, FIND("*", 'Seamless Steel Pipe(SI)'!H42)-1) / 25.4, 4), "# ?/?") &amp; "*" &amp; TEXT(ROUND(RIGHT('Seamless Steel Pipe(SI)'!H42, LEN('Seamless Steel Pipe(SI)'!H42) - FIND("*", 'Seamless Steel Pipe(SI)'!H42)) / 25.4, 4), "# ?/?")</f>
        <v>14 7/8*10 5/6</v>
      </c>
      <c r="I42" s="10" t="str">
        <f>TEXT(ROUND(LEFT('Seamless Steel Pipe(SI)'!I42, FIND("*", 'Seamless Steel Pipe(SI)'!I42)-1) / 25.4, 4), "# ?/?") &amp; "*" &amp; TEXT(ROUND(RIGHT('Seamless Steel Pipe(SI)'!I42, LEN('Seamless Steel Pipe(SI)'!I42) - FIND("*", 'Seamless Steel Pipe(SI)'!I42)) / 25.4, 4), "# ?/?")</f>
        <v>16 6/7*7 1/2</v>
      </c>
      <c r="J42" s="10" t="str">
        <f>TEXT(ROUND(LEFT('Seamless Steel Pipe(SI)'!J42, FIND("*", 'Seamless Steel Pipe(SI)'!J42)-1) / 25.4, 4), "# ?/?") &amp; "*" &amp; TEXT(ROUND(RIGHT('Seamless Steel Pipe(SI)'!J42, LEN('Seamless Steel Pipe(SI)'!J42) - FIND("*", 'Seamless Steel Pipe(SI)'!J42)) / 25.4, 4), "# ?/?")</f>
        <v xml:space="preserve">20 1/6*15    </v>
      </c>
      <c r="K42" s="10" t="str">
        <f>TEXT(ROUND(LEFT('Seamless Steel Pipe(SI)'!K42, FIND("*", 'Seamless Steel Pipe(SI)'!K42)-1) / 25.4, 4), "# ?/?") &amp; "*" &amp; TEXT(ROUND(RIGHT('Seamless Steel Pipe(SI)'!K42, LEN('Seamless Steel Pipe(SI)'!K42) - FIND("*", 'Seamless Steel Pipe(SI)'!K42)) / 25.4, 4), "# ?/?")</f>
        <v>23 3/4*18 8/9</v>
      </c>
      <c r="L42" s="10" t="str">
        <f>TEXT(ROUND(LEFT('Seamless Steel Pipe(SI)'!L42, FIND("*", 'Seamless Steel Pipe(SI)'!L42)-1) / 25.4, 4), "# ?/?") &amp; "*" &amp; TEXT(ROUND(RIGHT('Seamless Steel Pipe(SI)'!L42, LEN('Seamless Steel Pipe(SI)'!L42) - FIND("*", 'Seamless Steel Pipe(SI)'!L42)) / 25.4, 4), "# ?/?")</f>
        <v xml:space="preserve">26    *17    </v>
      </c>
      <c r="M42" s="3"/>
    </row>
    <row r="43" spans="1:15" ht="15.75" customHeight="1" x14ac:dyDescent="0.25">
      <c r="A43" s="25"/>
      <c r="B43" s="10" t="str">
        <f>TEXT(ROUND(LEFT('Seamless Steel Pipe(SI)'!B43, FIND("*", 'Seamless Steel Pipe(SI)'!B43)-1) / 25.4, 4), "# ?/?") &amp; "*" &amp; TEXT(ROUND(RIGHT('Seamless Steel Pipe(SI)'!B43, LEN('Seamless Steel Pipe(SI)'!B43) - FIND("*", 'Seamless Steel Pipe(SI)'!B43)) / 25.4, 4), "# ?/?")</f>
        <v>4 4/5*2 1/2</v>
      </c>
      <c r="C43" s="10" t="str">
        <f>TEXT(ROUND(LEFT('Seamless Steel Pipe(SI)'!C43, FIND("*", 'Seamless Steel Pipe(SI)'!C43)-1) / 25.4, 4), "# ?/?") &amp; "*" &amp; TEXT(ROUND(RIGHT('Seamless Steel Pipe(SI)'!C43, LEN('Seamless Steel Pipe(SI)'!C43) - FIND("*", 'Seamless Steel Pipe(SI)'!C43)) / 25.4, 4), "# ?/?")</f>
        <v>6    *4 3/4</v>
      </c>
      <c r="D43" s="10" t="str">
        <f>TEXT(ROUND(LEFT('Seamless Steel Pipe(SI)'!D43, FIND("*", 'Seamless Steel Pipe(SI)'!D43)-1) / 25.4, 4), "# ?/?") &amp; "*" &amp; TEXT(ROUND(RIGHT('Seamless Steel Pipe(SI)'!D43, LEN('Seamless Steel Pipe(SI)'!D43) - FIND("*", 'Seamless Steel Pipe(SI)'!D43)) / 25.4, 4), "# ?/?")</f>
        <v xml:space="preserve">7 2/3*4    </v>
      </c>
      <c r="E43" s="10" t="str">
        <f>TEXT(ROUND(LEFT('Seamless Steel Pipe(SI)'!E43, FIND("*", 'Seamless Steel Pipe(SI)'!E43)-1) / 25.4, 4), "# ?/?") &amp; "*" &amp; TEXT(ROUND(RIGHT('Seamless Steel Pipe(SI)'!E43, LEN('Seamless Steel Pipe(SI)'!E43) - FIND("*", 'Seamless Steel Pipe(SI)'!E43)) / 25.4, 4), "# ?/?")</f>
        <v>9 2/3*7 1/6</v>
      </c>
      <c r="F43" s="10" t="str">
        <f>TEXT(ROUND(LEFT('Seamless Steel Pipe(SI)'!F43, FIND("*", 'Seamless Steel Pipe(SI)'!F43)-1) / 25.4, 4), "# ?/?") &amp; "*" &amp; TEXT(ROUND(RIGHT('Seamless Steel Pipe(SI)'!F43, LEN('Seamless Steel Pipe(SI)'!F43) - FIND("*", 'Seamless Steel Pipe(SI)'!F43)) / 25.4, 4), "# ?/?")</f>
        <v>11 4/5*6 2/9</v>
      </c>
      <c r="G43" s="10" t="str">
        <f>TEXT(ROUND(LEFT('Seamless Steel Pipe(SI)'!G43, FIND("*", 'Seamless Steel Pipe(SI)'!G43)-1) / 25.4, 4), "# ?/?") &amp; "*" &amp; TEXT(ROUND(RIGHT('Seamless Steel Pipe(SI)'!G43, LEN('Seamless Steel Pipe(SI)'!G43) - FIND("*", 'Seamless Steel Pipe(SI)'!G43)) / 25.4, 4), "# ?/?")</f>
        <v xml:space="preserve">14    *9    </v>
      </c>
      <c r="H43" s="10" t="str">
        <f>TEXT(ROUND(LEFT('Seamless Steel Pipe(SI)'!H43, FIND("*", 'Seamless Steel Pipe(SI)'!H43)-1) / 25.4, 4), "# ?/?") &amp; "*" &amp; TEXT(ROUND(RIGHT('Seamless Steel Pipe(SI)'!H43, LEN('Seamless Steel Pipe(SI)'!H43) - FIND("*", 'Seamless Steel Pipe(SI)'!H43)) / 25.4, 4), "# ?/?")</f>
        <v>15    *9 1/4</v>
      </c>
      <c r="I43" s="10" t="str">
        <f>TEXT(ROUND(LEFT('Seamless Steel Pipe(SI)'!I43, FIND("*", 'Seamless Steel Pipe(SI)'!I43)-1) / 25.4, 4), "# ?/?") &amp; "*" &amp; TEXT(ROUND(RIGHT('Seamless Steel Pipe(SI)'!I43, LEN('Seamless Steel Pipe(SI)'!I43) - FIND("*", 'Seamless Steel Pipe(SI)'!I43)) / 25.4, 4), "# ?/?")</f>
        <v xml:space="preserve">16 6/7*9    </v>
      </c>
      <c r="J43" s="10" t="str">
        <f>TEXT(ROUND(LEFT('Seamless Steel Pipe(SI)'!J43, FIND("*", 'Seamless Steel Pipe(SI)'!J43)-1) / 25.4, 4), "# ?/?") &amp; "*" &amp; TEXT(ROUND(RIGHT('Seamless Steel Pipe(SI)'!J43, LEN('Seamless Steel Pipe(SI)'!J43) - FIND("*", 'Seamless Steel Pipe(SI)'!J43)) / 25.4, 4), "# ?/?")</f>
        <v>20 5/7*18 2/5</v>
      </c>
      <c r="K43" s="10" t="str">
        <f>TEXT(ROUND(LEFT('Seamless Steel Pipe(SI)'!K43, FIND("*", 'Seamless Steel Pipe(SI)'!K43)-1) / 25.4, 4), "# ?/?") &amp; "*" &amp; TEXT(ROUND(RIGHT('Seamless Steel Pipe(SI)'!K43, LEN('Seamless Steel Pipe(SI)'!K43) - FIND("*", 'Seamless Steel Pipe(SI)'!K43)) / 25.4, 4), "# ?/?")</f>
        <v>23 6/7*20 1/5</v>
      </c>
      <c r="L43" s="10" t="str">
        <f>TEXT(ROUND(LEFT('Seamless Steel Pipe(SI)'!L43, FIND("*", 'Seamless Steel Pipe(SI)'!L43)-1) / 25.4, 4), "# ?/?") &amp; "*" &amp; TEXT(ROUND(RIGHT('Seamless Steel Pipe(SI)'!L43, LEN('Seamless Steel Pipe(SI)'!L43) - FIND("*", 'Seamless Steel Pipe(SI)'!L43)) / 25.4, 4), "# ?/?")</f>
        <v>26    *18 1/7</v>
      </c>
      <c r="M43" s="3"/>
    </row>
    <row r="44" spans="1:15" ht="15.75" customHeight="1" x14ac:dyDescent="0.25">
      <c r="A44" s="25"/>
      <c r="B44" s="10" t="str">
        <f>TEXT(ROUND(LEFT('Seamless Steel Pipe(SI)'!B44, FIND("*", 'Seamless Steel Pipe(SI)'!B44)-1) / 25.4, 4), "# ?/?") &amp; "*" &amp; TEXT(ROUND(RIGHT('Seamless Steel Pipe(SI)'!B44, LEN('Seamless Steel Pipe(SI)'!B44) - FIND("*", 'Seamless Steel Pipe(SI)'!B44)) / 25.4, 4), "# ?/?")</f>
        <v xml:space="preserve">4 4/5*3    </v>
      </c>
      <c r="C44" s="10" t="str">
        <f>TEXT(ROUND(LEFT('Seamless Steel Pipe(SI)'!C44, FIND("*", 'Seamless Steel Pipe(SI)'!C44)-1) / 25.4, 4), "# ?/?") &amp; "*" &amp; TEXT(ROUND(RIGHT('Seamless Steel Pipe(SI)'!C44, LEN('Seamless Steel Pipe(SI)'!C44) - FIND("*", 'Seamless Steel Pipe(SI)'!C44)) / 25.4, 4), "# ?/?")</f>
        <v xml:space="preserve">6    *4    </v>
      </c>
      <c r="D44" s="10" t="str">
        <f>TEXT(ROUND(LEFT('Seamless Steel Pipe(SI)'!D44, FIND("*", 'Seamless Steel Pipe(SI)'!D44)-1) / 25.4, 4), "# ?/?") &amp; "*" &amp; TEXT(ROUND(RIGHT('Seamless Steel Pipe(SI)'!D44, LEN('Seamless Steel Pipe(SI)'!D44) - FIND("*", 'Seamless Steel Pipe(SI)'!D44)) / 25.4, 4), "# ?/?")</f>
        <v>7 2/3*4 1/7</v>
      </c>
      <c r="E44" s="10" t="str">
        <f>TEXT(ROUND(LEFT('Seamless Steel Pipe(SI)'!E44, FIND("*", 'Seamless Steel Pipe(SI)'!E44)-1) / 25.4, 4), "# ?/?") &amp; "*" &amp; TEXT(ROUND(RIGHT('Seamless Steel Pipe(SI)'!E44, LEN('Seamless Steel Pipe(SI)'!E44) - FIND("*", 'Seamless Steel Pipe(SI)'!E44)) / 25.4, 4), "# ?/?")</f>
        <v>9 2/3*7 1/5</v>
      </c>
      <c r="F44" s="10" t="str">
        <f>TEXT(ROUND(LEFT('Seamless Steel Pipe(SI)'!F44, FIND("*", 'Seamless Steel Pipe(SI)'!F44)-1) / 25.4, 4), "# ?/?") &amp; "*" &amp; TEXT(ROUND(RIGHT('Seamless Steel Pipe(SI)'!F44, LEN('Seamless Steel Pipe(SI)'!F44) - FIND("*", 'Seamless Steel Pipe(SI)'!F44)) / 25.4, 4), "# ?/?")</f>
        <v>11 4/5*6 2/7</v>
      </c>
      <c r="G44" s="10" t="str">
        <f>TEXT(ROUND(LEFT('Seamless Steel Pipe(SI)'!G44, FIND("*", 'Seamless Steel Pipe(SI)'!G44)-1) / 25.4, 4), "# ?/?") &amp; "*" &amp; TEXT(ROUND(RIGHT('Seamless Steel Pipe(SI)'!G44, LEN('Seamless Steel Pipe(SI)'!G44) - FIND("*", 'Seamless Steel Pipe(SI)'!G44)) / 25.4, 4), "# ?/?")</f>
        <v>14    *9 3/4</v>
      </c>
      <c r="H44" s="10" t="str">
        <f>TEXT(ROUND(LEFT('Seamless Steel Pipe(SI)'!H44, FIND("*", 'Seamless Steel Pipe(SI)'!H44)-1) / 25.4, 4), "# ?/?") &amp; "*" &amp; TEXT(ROUND(RIGHT('Seamless Steel Pipe(SI)'!H44, LEN('Seamless Steel Pipe(SI)'!H44) - FIND("*", 'Seamless Steel Pipe(SI)'!H44)) / 25.4, 4), "# ?/?")</f>
        <v>15 1/3*10 5/6</v>
      </c>
      <c r="I44" s="10" t="str">
        <f>TEXT(ROUND(LEFT('Seamless Steel Pipe(SI)'!I44, FIND("*", 'Seamless Steel Pipe(SI)'!I44)-1) / 25.4, 4), "# ?/?") &amp; "*" &amp; TEXT(ROUND(RIGHT('Seamless Steel Pipe(SI)'!I44, LEN('Seamless Steel Pipe(SI)'!I44) - FIND("*", 'Seamless Steel Pipe(SI)'!I44)) / 25.4, 4), "# ?/?")</f>
        <v>17 1/3*13 1/9</v>
      </c>
      <c r="J44" s="10" t="str">
        <f>TEXT(ROUND(LEFT('Seamless Steel Pipe(SI)'!J44, FIND("*", 'Seamless Steel Pipe(SI)'!J44)-1) / 25.4, 4), "# ?/?") &amp; "*" &amp; TEXT(ROUND(RIGHT('Seamless Steel Pipe(SI)'!J44, LEN('Seamless Steel Pipe(SI)'!J44) - FIND("*", 'Seamless Steel Pipe(SI)'!J44)) / 25.4, 4), "# ?/?")</f>
        <v>20 3/4*18 2/5</v>
      </c>
      <c r="K44" s="10" t="str">
        <f>TEXT(ROUND(LEFT('Seamless Steel Pipe(SI)'!K44, FIND("*", 'Seamless Steel Pipe(SI)'!K44)-1) / 25.4, 4), "# ?/?") &amp; "*" &amp; TEXT(ROUND(RIGHT('Seamless Steel Pipe(SI)'!K44, LEN('Seamless Steel Pipe(SI)'!K44) - FIND("*", 'Seamless Steel Pipe(SI)'!K44)) / 25.4, 4), "# ?/?")</f>
        <v>23 8/9*16 2/9</v>
      </c>
      <c r="L44" s="10" t="str">
        <f>TEXT(ROUND(LEFT('Seamless Steel Pipe(SI)'!L44, FIND("*", 'Seamless Steel Pipe(SI)'!L44)-1) / 25.4, 4), "# ?/?") &amp; "*" &amp; TEXT(ROUND(RIGHT('Seamless Steel Pipe(SI)'!L44, LEN('Seamless Steel Pipe(SI)'!L44) - FIND("*", 'Seamless Steel Pipe(SI)'!L44)) / 25.4, 4), "# ?/?")</f>
        <v>26    *18 2/9</v>
      </c>
      <c r="M44" s="3"/>
    </row>
    <row r="45" spans="1:15" ht="15.75" customHeight="1" x14ac:dyDescent="0.25">
      <c r="A45" s="25"/>
      <c r="B45" s="10" t="str">
        <f>TEXT(ROUND(LEFT('Seamless Steel Pipe(SI)'!B45, FIND("*", 'Seamless Steel Pipe(SI)'!B45)-1) / 25.4, 4), "# ?/?") &amp; "*" &amp; TEXT(ROUND(RIGHT('Seamless Steel Pipe(SI)'!B45, LEN('Seamless Steel Pipe(SI)'!B45) - FIND("*", 'Seamless Steel Pipe(SI)'!B45)) / 25.4, 4), "# ?/?")</f>
        <v>5    *2 1/6</v>
      </c>
      <c r="C45" s="10" t="str">
        <f>TEXT(ROUND(LEFT('Seamless Steel Pipe(SI)'!C45, FIND("*", 'Seamless Steel Pipe(SI)'!C45)-1) / 25.4, 4), "# ?/?") &amp; "*" &amp; TEXT(ROUND(RIGHT('Seamless Steel Pipe(SI)'!C45, LEN('Seamless Steel Pipe(SI)'!C45) - FIND("*", 'Seamless Steel Pipe(SI)'!C45)) / 25.4, 4), "# ?/?")</f>
        <v>6 1/4*2 1/4</v>
      </c>
      <c r="D45" s="10" t="str">
        <f>TEXT(ROUND(LEFT('Seamless Steel Pipe(SI)'!D45, FIND("*", 'Seamless Steel Pipe(SI)'!D45)-1) / 25.4, 4), "# ?/?") &amp; "*" &amp; TEXT(ROUND(RIGHT('Seamless Steel Pipe(SI)'!D45, LEN('Seamless Steel Pipe(SI)'!D45) - FIND("*", 'Seamless Steel Pipe(SI)'!D45)) / 25.4, 4), "# ?/?")</f>
        <v>7 2/3*5 3/5</v>
      </c>
      <c r="E45" s="10" t="str">
        <f>TEXT(ROUND(LEFT('Seamless Steel Pipe(SI)'!E45, FIND("*", 'Seamless Steel Pipe(SI)'!E45)-1) / 25.4, 4), "# ?/?") &amp; "*" &amp; TEXT(ROUND(RIGHT('Seamless Steel Pipe(SI)'!E45, LEN('Seamless Steel Pipe(SI)'!E45) - FIND("*", 'Seamless Steel Pipe(SI)'!E45)) / 25.4, 4), "# ?/?")</f>
        <v>9 2/3*7 2/3</v>
      </c>
      <c r="F45" s="10" t="str">
        <f>TEXT(ROUND(LEFT('Seamless Steel Pipe(SI)'!F45, FIND("*", 'Seamless Steel Pipe(SI)'!F45)-1) / 25.4, 4), "# ?/?") &amp; "*" &amp; TEXT(ROUND(RIGHT('Seamless Steel Pipe(SI)'!F45, LEN('Seamless Steel Pipe(SI)'!F45) - FIND("*", 'Seamless Steel Pipe(SI)'!F45)) / 25.4, 4), "# ?/?")</f>
        <v xml:space="preserve">11 4/5*7    </v>
      </c>
      <c r="G45" s="10" t="str">
        <f>TEXT(ROUND(LEFT('Seamless Steel Pipe(SI)'!G45, FIND("*", 'Seamless Steel Pipe(SI)'!G45)-1) / 25.4, 4), "# ?/?") &amp; "*" &amp; TEXT(ROUND(RIGHT('Seamless Steel Pipe(SI)'!G45, LEN('Seamless Steel Pipe(SI)'!G45) - FIND("*", 'Seamless Steel Pipe(SI)'!G45)) / 25.4, 4), "# ?/?")</f>
        <v>14    *11 1/2</v>
      </c>
      <c r="H45" s="10" t="str">
        <f>TEXT(ROUND(LEFT('Seamless Steel Pipe(SI)'!H45, FIND("*", 'Seamless Steel Pipe(SI)'!H45)-1) / 25.4, 4), "# ?/?") &amp; "*" &amp; TEXT(ROUND(RIGHT('Seamless Steel Pipe(SI)'!H45, LEN('Seamless Steel Pipe(SI)'!H45) - FIND("*", 'Seamless Steel Pipe(SI)'!H45)) / 25.4, 4), "# ?/?")</f>
        <v xml:space="preserve">15 1/3*11    </v>
      </c>
      <c r="I45" s="10" t="str">
        <f>TEXT(ROUND(LEFT('Seamless Steel Pipe(SI)'!I45, FIND("*", 'Seamless Steel Pipe(SI)'!I45)-1) / 25.4, 4), "# ?/?") &amp; "*" &amp; TEXT(ROUND(RIGHT('Seamless Steel Pipe(SI)'!I45, LEN('Seamless Steel Pipe(SI)'!I45) - FIND("*", 'Seamless Steel Pipe(SI)'!I45)) / 25.4, 4), "# ?/?")</f>
        <v>17 2/5*15 1/3</v>
      </c>
      <c r="J45" s="10" t="str">
        <f>TEXT(ROUND(LEFT('Seamless Steel Pipe(SI)'!J45, FIND("*", 'Seamless Steel Pipe(SI)'!J45)-1) / 25.4, 4), "# ?/?") &amp; "*" &amp; TEXT(ROUND(RIGHT('Seamless Steel Pipe(SI)'!J45, LEN('Seamless Steel Pipe(SI)'!J45) - FIND("*", 'Seamless Steel Pipe(SI)'!J45)) / 25.4, 4), "# ?/?")</f>
        <v>20 6/7*11 3/5</v>
      </c>
      <c r="K45" s="10" t="str">
        <f>TEXT(ROUND(LEFT('Seamless Steel Pipe(SI)'!K45, FIND("*", 'Seamless Steel Pipe(SI)'!K45)-1) / 25.4, 4), "# ?/?") &amp; "*" &amp; TEXT(ROUND(RIGHT('Seamless Steel Pipe(SI)'!K45, LEN('Seamless Steel Pipe(SI)'!K45) - FIND("*", 'Seamless Steel Pipe(SI)'!K45)) / 25.4, 4), "# ?/?")</f>
        <v xml:space="preserve">24    *16    </v>
      </c>
      <c r="L45" s="10" t="str">
        <f>TEXT(ROUND(LEFT('Seamless Steel Pipe(SI)'!L45, FIND("*", 'Seamless Steel Pipe(SI)'!L45)-1) / 25.4, 4), "# ?/?") &amp; "*" &amp; TEXT(ROUND(RIGHT('Seamless Steel Pipe(SI)'!L45, LEN('Seamless Steel Pipe(SI)'!L45) - FIND("*", 'Seamless Steel Pipe(SI)'!L45)) / 25.4, 4), "# ?/?")</f>
        <v>26    *18 5/7</v>
      </c>
      <c r="M45" s="3"/>
    </row>
    <row r="46" spans="1:15" ht="22.5" customHeight="1" x14ac:dyDescent="0.25">
      <c r="A46" s="26" t="s">
        <v>746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5" customFormat="1" ht="15.75" x14ac:dyDescent="0.25">
      <c r="A47" s="18">
        <v>4115</v>
      </c>
      <c r="B47" s="10" t="str">
        <f>TEXT(ROUND(LEFT('Seamless Steel Pipe(SI)'!B47, FIND("*", 'Seamless Steel Pipe(SI)'!B47)-1) / 25.4, 4), "# ?/?") &amp; "*" &amp; TEXT(ROUND(RIGHT('Seamless Steel Pipe(SI)'!B47, LEN('Seamless Steel Pipe(SI)'!B47) - FIND("*", 'Seamless Steel Pipe(SI)'!B47)) / 25.4, 4), "# ?/?")</f>
        <v>20 5/9*18 1/4</v>
      </c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O47" s="7"/>
    </row>
    <row r="48" spans="1:15" customFormat="1" ht="15.75" x14ac:dyDescent="0.25">
      <c r="A48" s="19"/>
      <c r="B48" s="6"/>
      <c r="C48" s="6"/>
      <c r="D48" s="6"/>
      <c r="E48" s="6"/>
      <c r="F48" s="6"/>
      <c r="G48" s="6"/>
      <c r="H48" s="6"/>
      <c r="I48" s="6"/>
      <c r="J48" s="6"/>
      <c r="K48" s="6"/>
      <c r="L48" s="3"/>
      <c r="M48" s="3"/>
      <c r="O48" s="7"/>
    </row>
    <row r="49" spans="1:15" customFormat="1" ht="15.75" x14ac:dyDescent="0.25">
      <c r="A49" s="18">
        <v>4120</v>
      </c>
      <c r="B49" s="10" t="str">
        <f>TEXT(ROUND(LEFT('Seamless Steel Pipe(SI)'!B49, FIND("*", 'Seamless Steel Pipe(SI)'!B49)-1) / 25.4, 4), "# ?/?") &amp; "*" &amp; TEXT(ROUND(RIGHT('Seamless Steel Pipe(SI)'!B49, LEN('Seamless Steel Pipe(SI)'!B49) - FIND("*", 'Seamless Steel Pipe(SI)'!B49)) / 25.4, 4), "# ?/?")</f>
        <v>1 1/2*1 1/6</v>
      </c>
      <c r="C49" s="10" t="str">
        <f>TEXT(ROUND(LEFT('Seamless Steel Pipe(SI)'!C49, FIND("*", 'Seamless Steel Pipe(SI)'!C49)-1) / 25.4, 4), "# ?/?") &amp; "*" &amp; TEXT(ROUND(RIGHT('Seamless Steel Pipe(SI)'!C49, LEN('Seamless Steel Pipe(SI)'!C49) - FIND("*", 'Seamless Steel Pipe(SI)'!C49)) / 25.4, 4), "# ?/?")</f>
        <v>10 4/5*5 5/7</v>
      </c>
      <c r="D49" s="10" t="str">
        <f>TEXT(ROUND(LEFT('Seamless Steel Pipe(SI)'!D49, FIND("*", 'Seamless Steel Pipe(SI)'!D49)-1) / 25.4, 4), "# ?/?") &amp; "*" &amp; TEXT(ROUND(RIGHT('Seamless Steel Pipe(SI)'!D49, LEN('Seamless Steel Pipe(SI)'!D49) - FIND("*", 'Seamless Steel Pipe(SI)'!D49)) / 25.4, 4), "# ?/?")</f>
        <v>15 3/5*11 7/9</v>
      </c>
      <c r="E49" s="10" t="str">
        <f>TEXT(ROUND(LEFT('Seamless Steel Pipe(SI)'!E49, FIND("*", 'Seamless Steel Pipe(SI)'!E49)-1) / 25.4, 4), "# ?/?") &amp; "*" &amp; TEXT(ROUND(RIGHT('Seamless Steel Pipe(SI)'!E49, LEN('Seamless Steel Pipe(SI)'!E49) - FIND("*", 'Seamless Steel Pipe(SI)'!E49)) / 25.4, 4), "# ?/?")</f>
        <v>17    *10 5/6</v>
      </c>
      <c r="F49" s="10" t="str">
        <f>TEXT(ROUND(LEFT('Seamless Steel Pipe(SI)'!F49, FIND("*", 'Seamless Steel Pipe(SI)'!F49)-1) / 25.4, 4), "# ?/?") &amp; "*" &amp; TEXT(ROUND(RIGHT('Seamless Steel Pipe(SI)'!F49, LEN('Seamless Steel Pipe(SI)'!F49) - FIND("*", 'Seamless Steel Pipe(SI)'!F49)) / 25.4, 4), "# ?/?")</f>
        <v>20 1/3*16 1/2</v>
      </c>
      <c r="G49" s="10" t="str">
        <f>TEXT(ROUND(LEFT('Seamless Steel Pipe(SI)'!G49, FIND("*", 'Seamless Steel Pipe(SI)'!G49)-1) / 25.4, 4), "# ?/?") &amp; "*" &amp; TEXT(ROUND(RIGHT('Seamless Steel Pipe(SI)'!G49, LEN('Seamless Steel Pipe(SI)'!G49) - FIND("*", 'Seamless Steel Pipe(SI)'!G49)) / 25.4, 4), "# ?/?")</f>
        <v>22 5/6*18 1/2</v>
      </c>
      <c r="H49" s="3"/>
      <c r="I49" s="3"/>
      <c r="J49" s="2"/>
      <c r="K49" s="3"/>
      <c r="L49" s="3"/>
      <c r="M49" s="3"/>
      <c r="O49" s="7"/>
    </row>
    <row r="50" spans="1:15" customFormat="1" ht="15.75" x14ac:dyDescent="0.25">
      <c r="A50" s="20"/>
      <c r="B50" s="4"/>
      <c r="C50" s="2"/>
      <c r="D50" s="2"/>
      <c r="E50" s="3"/>
      <c r="F50" s="2"/>
      <c r="G50" s="3"/>
      <c r="H50" s="3"/>
      <c r="I50" s="2"/>
      <c r="J50" s="2"/>
      <c r="K50" s="3"/>
      <c r="L50" s="3"/>
      <c r="M50" s="3"/>
      <c r="O50" s="7"/>
    </row>
    <row r="51" spans="1:15" customFormat="1" ht="15.75" x14ac:dyDescent="0.25">
      <c r="A51" s="18">
        <v>4125</v>
      </c>
      <c r="B51" s="10" t="str">
        <f>TEXT(ROUND(LEFT('Seamless Steel Pipe(SI)'!B51, FIND("*", 'Seamless Steel Pipe(SI)'!B51)-1) / 25.4, 4), "# ?/?") &amp; "*" &amp; TEXT(ROUND(RIGHT('Seamless Steel Pipe(SI)'!B51, LEN('Seamless Steel Pipe(SI)'!B51) - FIND("*", 'Seamless Steel Pipe(SI)'!B51)) / 25.4, 4), "# ?/?")</f>
        <v xml:space="preserve">1 7/9*1    </v>
      </c>
      <c r="C51" s="10" t="str">
        <f>TEXT(ROUND(LEFT('Seamless Steel Pipe(SI)'!C51, FIND("*", 'Seamless Steel Pipe(SI)'!C51)-1) / 25.4, 4), "# ?/?") &amp; "*" &amp; TEXT(ROUND(RIGHT('Seamless Steel Pipe(SI)'!C51, LEN('Seamless Steel Pipe(SI)'!C51) - FIND("*", 'Seamless Steel Pipe(SI)'!C51)) / 25.4, 4), "# ?/?")</f>
        <v xml:space="preserve">8    *6    </v>
      </c>
      <c r="D51" s="2"/>
      <c r="E51" s="3"/>
      <c r="F51" s="2"/>
      <c r="G51" s="3"/>
      <c r="H51" s="3"/>
      <c r="I51" s="2"/>
      <c r="J51" s="2"/>
      <c r="K51" s="3"/>
      <c r="L51" s="3"/>
      <c r="M51" s="3"/>
      <c r="O51" s="7"/>
    </row>
    <row r="52" spans="1:15" customFormat="1" ht="15.75" x14ac:dyDescent="0.25">
      <c r="A52" s="1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O52" s="7"/>
    </row>
    <row r="53" spans="1:15" customFormat="1" ht="15" customHeight="1" x14ac:dyDescent="0.25">
      <c r="A53" s="25">
        <v>4130</v>
      </c>
      <c r="B53" s="10" t="str">
        <f>TEXT(ROUND(LEFT('Seamless Steel Pipe(SI)'!B53, FIND("*", 'Seamless Steel Pipe(SI)'!B53)-1) / 25.4, 4), "# ?/?") &amp; "*" &amp; TEXT(ROUND(RIGHT('Seamless Steel Pipe(SI)'!B53, LEN('Seamless Steel Pipe(SI)'!B53) - FIND("*", 'Seamless Steel Pipe(SI)'!B53)) / 25.4, 4), "# ?/?")</f>
        <v>1    * 5/9</v>
      </c>
      <c r="C53" s="10" t="str">
        <f>TEXT(ROUND(LEFT('Seamless Steel Pipe(SI)'!C53, FIND("*", 'Seamless Steel Pipe(SI)'!C53)-1) / 25.4, 4), "# ?/?") &amp; "*" &amp; TEXT(ROUND(RIGHT('Seamless Steel Pipe(SI)'!C53, LEN('Seamless Steel Pipe(SI)'!C53) - FIND("*", 'Seamless Steel Pipe(SI)'!C53)) / 25.4, 4), "# ?/?")</f>
        <v xml:space="preserve">5 1/2*3    </v>
      </c>
      <c r="D53" s="10" t="str">
        <f>TEXT(ROUND(LEFT('Seamless Steel Pipe(SI)'!D53, FIND("*", 'Seamless Steel Pipe(SI)'!D53)-1) / 25.4, 4), "# ?/?") &amp; "*" &amp; TEXT(ROUND(RIGHT('Seamless Steel Pipe(SI)'!D53, LEN('Seamless Steel Pipe(SI)'!D53) - FIND("*", 'Seamless Steel Pipe(SI)'!D53)) / 25.4, 4), "# ?/?")</f>
        <v xml:space="preserve">5 1/2*3    </v>
      </c>
      <c r="E53" s="10" t="str">
        <f>TEXT(ROUND(LEFT('Seamless Steel Pipe(SI)'!E53, FIND("*", 'Seamless Steel Pipe(SI)'!E53)-1) / 25.4, 4), "# ?/?") &amp; "*" &amp; TEXT(ROUND(RIGHT('Seamless Steel Pipe(SI)'!E53, LEN('Seamless Steel Pipe(SI)'!E53) - FIND("*", 'Seamless Steel Pipe(SI)'!E53)) / 25.4, 4), "# ?/?")</f>
        <v>6 1/2*5 1/2</v>
      </c>
      <c r="F53" s="10" t="str">
        <f>TEXT(ROUND(LEFT('Seamless Steel Pipe(SI)'!F53, FIND("*", 'Seamless Steel Pipe(SI)'!F53)-1) / 25.4, 4), "# ?/?") &amp; "*" &amp; TEXT(ROUND(RIGHT('Seamless Steel Pipe(SI)'!F53, LEN('Seamless Steel Pipe(SI)'!F53) - FIND("*", 'Seamless Steel Pipe(SI)'!F53)) / 25.4, 4), "# ?/?")</f>
        <v>6 4/7*5 1/2</v>
      </c>
      <c r="G53" s="10" t="str">
        <f>TEXT(ROUND(LEFT('Seamless Steel Pipe(SI)'!G53, FIND("*", 'Seamless Steel Pipe(SI)'!G53)-1) / 25.4, 4), "# ?/?") &amp; "*" &amp; TEXT(ROUND(RIGHT('Seamless Steel Pipe(SI)'!G53, LEN('Seamless Steel Pipe(SI)'!G53) - FIND("*", 'Seamless Steel Pipe(SI)'!G53)) / 25.4, 4), "# ?/?")</f>
        <v>6 3/5*4 3/8</v>
      </c>
      <c r="H53" s="10" t="str">
        <f>TEXT(ROUND(LEFT('Seamless Steel Pipe(SI)'!H53, FIND("*", 'Seamless Steel Pipe(SI)'!H53)-1) / 25.4, 4), "# ?/?") &amp; "*" &amp; TEXT(ROUND(RIGHT('Seamless Steel Pipe(SI)'!H53, LEN('Seamless Steel Pipe(SI)'!H53) - FIND("*", 'Seamless Steel Pipe(SI)'!H53)) / 25.4, 4), "# ?/?")</f>
        <v>6 2/3*5 1/2</v>
      </c>
      <c r="I53" s="10" t="str">
        <f>TEXT(ROUND(LEFT('Seamless Steel Pipe(SI)'!I53, FIND("*", 'Seamless Steel Pipe(SI)'!I53)-1) / 25.4, 4), "# ?/?") &amp; "*" &amp; TEXT(ROUND(RIGHT('Seamless Steel Pipe(SI)'!I53, LEN('Seamless Steel Pipe(SI)'!I53) - FIND("*", 'Seamless Steel Pipe(SI)'!I53)) / 25.4, 4), "# ?/?")</f>
        <v>6 2/3*5 1/6</v>
      </c>
      <c r="J53" s="10" t="s">
        <v>218</v>
      </c>
      <c r="K53" s="8" t="s">
        <v>202</v>
      </c>
      <c r="L53" s="8" t="s">
        <v>203</v>
      </c>
      <c r="M53" s="8" t="s">
        <v>132</v>
      </c>
      <c r="O53" s="7"/>
    </row>
    <row r="54" spans="1:15" customFormat="1" ht="15" customHeight="1" x14ac:dyDescent="0.25">
      <c r="A54" s="25"/>
      <c r="B54" s="8" t="s">
        <v>602</v>
      </c>
      <c r="C54" s="10" t="s">
        <v>603</v>
      </c>
      <c r="D54" s="8" t="s">
        <v>133</v>
      </c>
      <c r="E54" s="8" t="s">
        <v>134</v>
      </c>
      <c r="F54" s="10" t="s">
        <v>604</v>
      </c>
      <c r="G54" s="8" t="s">
        <v>135</v>
      </c>
      <c r="H54" s="10" t="s">
        <v>605</v>
      </c>
      <c r="I54" s="8" t="s">
        <v>606</v>
      </c>
      <c r="J54" s="8" t="s">
        <v>607</v>
      </c>
      <c r="K54" s="3"/>
      <c r="L54" s="3"/>
      <c r="M54" s="3"/>
      <c r="O54" s="7"/>
    </row>
    <row r="55" spans="1:15" customFormat="1" ht="15.75" customHeight="1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3"/>
      <c r="L55" s="3"/>
      <c r="M55" s="3"/>
      <c r="O55" s="7"/>
    </row>
    <row r="56" spans="1:15" customFormat="1" ht="15.75" x14ac:dyDescent="0.25">
      <c r="A56" s="21">
        <v>4135</v>
      </c>
      <c r="B56" s="10" t="s">
        <v>608</v>
      </c>
      <c r="C56" s="8" t="s">
        <v>609</v>
      </c>
      <c r="D56" s="8" t="s">
        <v>610</v>
      </c>
      <c r="E56" s="8" t="s">
        <v>611</v>
      </c>
      <c r="F56" s="3"/>
      <c r="G56" s="3"/>
      <c r="H56" s="3"/>
      <c r="I56" s="3"/>
      <c r="J56" s="3"/>
      <c r="K56" s="3"/>
      <c r="L56" s="3"/>
      <c r="M56" s="3"/>
      <c r="O56" s="7"/>
    </row>
    <row r="57" spans="1:15" customFormat="1" x14ac:dyDescent="0.25">
      <c r="A57" s="22"/>
      <c r="B57" s="3"/>
      <c r="C57" s="3"/>
      <c r="D57" s="2"/>
      <c r="E57" s="2"/>
      <c r="F57" s="3"/>
      <c r="G57" s="3"/>
      <c r="H57" s="3"/>
      <c r="I57" s="3"/>
      <c r="J57" s="3"/>
      <c r="K57" s="3"/>
      <c r="L57" s="3"/>
      <c r="M57" s="3"/>
      <c r="O57" s="7"/>
    </row>
    <row r="58" spans="1:15" customFormat="1" ht="15.75" x14ac:dyDescent="0.25">
      <c r="A58" s="21" t="s">
        <v>742</v>
      </c>
      <c r="B58" s="10" t="s">
        <v>612</v>
      </c>
      <c r="C58" s="13"/>
      <c r="D58" s="2"/>
      <c r="E58" s="3"/>
      <c r="F58" s="3"/>
      <c r="G58" s="3"/>
      <c r="H58" s="3"/>
      <c r="I58" s="3"/>
      <c r="J58" s="3"/>
      <c r="K58" s="3"/>
      <c r="L58" s="3"/>
      <c r="M58" s="3"/>
      <c r="O58" s="7"/>
    </row>
    <row r="59" spans="1:15" customFormat="1" ht="15.75" x14ac:dyDescent="0.25">
      <c r="A59" s="20"/>
      <c r="B59" s="3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O59" s="7"/>
    </row>
    <row r="60" spans="1:15" customFormat="1" ht="15.75" x14ac:dyDescent="0.25">
      <c r="A60" s="18" t="s">
        <v>743</v>
      </c>
      <c r="B60" s="8" t="s">
        <v>179</v>
      </c>
      <c r="C60" s="10" t="s">
        <v>613</v>
      </c>
      <c r="D60" s="3"/>
      <c r="E60" s="2"/>
      <c r="F60" s="3"/>
      <c r="G60" s="2"/>
      <c r="H60" s="3"/>
      <c r="I60" s="3"/>
      <c r="J60" s="3"/>
      <c r="K60" s="3"/>
      <c r="L60" s="3"/>
      <c r="M60" s="3"/>
      <c r="O60" s="7"/>
    </row>
    <row r="61" spans="1:15" customFormat="1" ht="15.75" x14ac:dyDescent="0.25">
      <c r="A61" s="20"/>
      <c r="B61" s="2"/>
      <c r="C61" s="2"/>
      <c r="D61" s="2"/>
      <c r="E61" s="3"/>
      <c r="F61" s="2"/>
      <c r="G61" s="2"/>
      <c r="H61" s="2"/>
      <c r="I61" s="2"/>
      <c r="J61" s="2"/>
      <c r="K61" s="3"/>
      <c r="L61" s="3"/>
      <c r="M61" s="3"/>
      <c r="O61" s="7"/>
    </row>
    <row r="62" spans="1:15" customFormat="1" ht="15.75" customHeight="1" x14ac:dyDescent="0.25">
      <c r="A62" s="25" t="s">
        <v>740</v>
      </c>
      <c r="B62" s="10" t="s">
        <v>243</v>
      </c>
      <c r="C62" s="10" t="s">
        <v>703</v>
      </c>
      <c r="D62" s="10" t="s">
        <v>622</v>
      </c>
      <c r="E62" s="10" t="s">
        <v>623</v>
      </c>
      <c r="F62" s="10" t="s">
        <v>624</v>
      </c>
      <c r="G62" s="10" t="s">
        <v>625</v>
      </c>
      <c r="H62" s="10" t="s">
        <v>252</v>
      </c>
      <c r="I62" s="10" t="s">
        <v>259</v>
      </c>
      <c r="J62" s="10" t="s">
        <v>640</v>
      </c>
      <c r="K62" s="10" t="s">
        <v>635</v>
      </c>
      <c r="L62" s="10" t="s">
        <v>628</v>
      </c>
      <c r="M62" s="3"/>
      <c r="O62" s="7"/>
    </row>
    <row r="63" spans="1:15" customFormat="1" ht="15" customHeight="1" x14ac:dyDescent="0.25">
      <c r="A63" s="25"/>
      <c r="B63" s="10" t="s">
        <v>621</v>
      </c>
      <c r="C63" s="10" t="s">
        <v>614</v>
      </c>
      <c r="D63" s="10" t="s">
        <v>631</v>
      </c>
      <c r="E63" s="10" t="s">
        <v>632</v>
      </c>
      <c r="F63" s="10" t="s">
        <v>633</v>
      </c>
      <c r="G63" s="10" t="s">
        <v>214</v>
      </c>
      <c r="H63" s="10" t="s">
        <v>569</v>
      </c>
      <c r="I63" s="10" t="s">
        <v>258</v>
      </c>
      <c r="J63" s="10" t="s">
        <v>648</v>
      </c>
      <c r="K63" s="10" t="s">
        <v>641</v>
      </c>
      <c r="L63" s="10" t="s">
        <v>636</v>
      </c>
      <c r="M63" s="3"/>
      <c r="O63" s="7"/>
    </row>
    <row r="64" spans="1:15" customFormat="1" ht="15" customHeight="1" x14ac:dyDescent="0.25">
      <c r="A64" s="25"/>
      <c r="B64" s="10" t="s">
        <v>629</v>
      </c>
      <c r="C64" s="10" t="s">
        <v>251</v>
      </c>
      <c r="D64" s="10" t="s">
        <v>638</v>
      </c>
      <c r="E64" s="10" t="s">
        <v>194</v>
      </c>
      <c r="F64" s="10" t="s">
        <v>639</v>
      </c>
      <c r="G64" s="10" t="s">
        <v>428</v>
      </c>
      <c r="H64" s="10" t="s">
        <v>253</v>
      </c>
      <c r="I64" s="10" t="s">
        <v>260</v>
      </c>
      <c r="J64" s="10" t="s">
        <v>658</v>
      </c>
      <c r="K64" s="10" t="s">
        <v>649</v>
      </c>
      <c r="L64" s="10" t="s">
        <v>642</v>
      </c>
      <c r="M64" s="3"/>
      <c r="O64" s="7"/>
    </row>
    <row r="65" spans="1:15" customFormat="1" ht="15" customHeight="1" x14ac:dyDescent="0.25">
      <c r="A65" s="25"/>
      <c r="B65" s="10" t="s">
        <v>305</v>
      </c>
      <c r="C65" s="10" t="s">
        <v>630</v>
      </c>
      <c r="D65" s="10" t="s">
        <v>644</v>
      </c>
      <c r="E65" s="10" t="s">
        <v>198</v>
      </c>
      <c r="F65" s="10" t="s">
        <v>645</v>
      </c>
      <c r="G65" s="10" t="s">
        <v>646</v>
      </c>
      <c r="H65" s="10" t="s">
        <v>254</v>
      </c>
      <c r="I65" s="10" t="s">
        <v>665</v>
      </c>
      <c r="J65" s="10" t="s">
        <v>666</v>
      </c>
      <c r="K65" s="10" t="s">
        <v>659</v>
      </c>
      <c r="L65" s="10" t="s">
        <v>650</v>
      </c>
      <c r="M65" s="3"/>
      <c r="O65" s="7"/>
    </row>
    <row r="66" spans="1:15" customFormat="1" ht="15" customHeight="1" x14ac:dyDescent="0.25">
      <c r="A66" s="25"/>
      <c r="B66" s="10" t="s">
        <v>643</v>
      </c>
      <c r="C66" s="10" t="s">
        <v>637</v>
      </c>
      <c r="D66" s="10" t="s">
        <v>653</v>
      </c>
      <c r="E66" s="10" t="s">
        <v>654</v>
      </c>
      <c r="F66" s="10" t="s">
        <v>655</v>
      </c>
      <c r="G66" s="10" t="s">
        <v>656</v>
      </c>
      <c r="H66" s="10" t="s">
        <v>647</v>
      </c>
      <c r="I66" s="10" t="s">
        <v>673</v>
      </c>
      <c r="J66" s="10" t="s">
        <v>674</v>
      </c>
      <c r="K66" s="10" t="s">
        <v>667</v>
      </c>
      <c r="L66" s="10" t="s">
        <v>178</v>
      </c>
      <c r="M66" s="3"/>
      <c r="O66" s="7"/>
    </row>
    <row r="67" spans="1:15" customFormat="1" ht="15" customHeight="1" x14ac:dyDescent="0.25">
      <c r="A67" s="25"/>
      <c r="B67" s="10" t="s">
        <v>651</v>
      </c>
      <c r="C67" s="3" t="s">
        <v>264</v>
      </c>
      <c r="D67" s="10" t="s">
        <v>661</v>
      </c>
      <c r="E67" s="10" t="s">
        <v>662</v>
      </c>
      <c r="F67" s="10" t="s">
        <v>663</v>
      </c>
      <c r="G67" s="10" t="s">
        <v>664</v>
      </c>
      <c r="H67" s="10" t="s">
        <v>657</v>
      </c>
      <c r="I67" s="10" t="s">
        <v>682</v>
      </c>
      <c r="J67" s="10" t="s">
        <v>683</v>
      </c>
      <c r="K67" s="10" t="s">
        <v>675</v>
      </c>
      <c r="L67" s="3"/>
      <c r="M67" s="3"/>
      <c r="O67" s="7"/>
    </row>
    <row r="68" spans="1:15" customFormat="1" ht="15" customHeight="1" x14ac:dyDescent="0.25">
      <c r="A68" s="25"/>
      <c r="B68" s="10" t="s">
        <v>311</v>
      </c>
      <c r="C68" s="10" t="s">
        <v>652</v>
      </c>
      <c r="D68" s="10" t="s">
        <v>217</v>
      </c>
      <c r="E68" s="10" t="s">
        <v>669</v>
      </c>
      <c r="F68" s="10" t="s">
        <v>670</v>
      </c>
      <c r="G68" s="10" t="s">
        <v>671</v>
      </c>
      <c r="H68" s="10" t="s">
        <v>255</v>
      </c>
      <c r="I68" s="10" t="s">
        <v>689</v>
      </c>
      <c r="J68" s="10" t="s">
        <v>571</v>
      </c>
      <c r="K68" s="10" t="s">
        <v>684</v>
      </c>
      <c r="L68" s="3"/>
      <c r="M68" s="3"/>
      <c r="O68" s="7"/>
    </row>
    <row r="69" spans="1:15" customFormat="1" ht="15" customHeight="1" x14ac:dyDescent="0.25">
      <c r="A69" s="25"/>
      <c r="B69" s="10" t="s">
        <v>250</v>
      </c>
      <c r="C69" s="10" t="s">
        <v>660</v>
      </c>
      <c r="D69" s="10" t="s">
        <v>677</v>
      </c>
      <c r="E69" s="10" t="s">
        <v>678</v>
      </c>
      <c r="F69" s="10" t="s">
        <v>679</v>
      </c>
      <c r="G69" s="10" t="s">
        <v>680</v>
      </c>
      <c r="H69" s="10" t="s">
        <v>672</v>
      </c>
      <c r="I69" s="10" t="s">
        <v>695</v>
      </c>
      <c r="J69" s="10" t="s">
        <v>696</v>
      </c>
      <c r="K69" s="10" t="s">
        <v>690</v>
      </c>
      <c r="L69" s="3"/>
      <c r="M69" s="3"/>
      <c r="O69" s="7"/>
    </row>
    <row r="70" spans="1:15" customFormat="1" ht="15" customHeight="1" x14ac:dyDescent="0.25">
      <c r="A70" s="25"/>
      <c r="B70" s="10" t="s">
        <v>676</v>
      </c>
      <c r="C70" s="10" t="s">
        <v>668</v>
      </c>
      <c r="D70" s="10" t="s">
        <v>226</v>
      </c>
      <c r="E70" s="10" t="s">
        <v>686</v>
      </c>
      <c r="F70" s="10" t="s">
        <v>687</v>
      </c>
      <c r="G70" s="10" t="s">
        <v>688</v>
      </c>
      <c r="H70" s="10" t="s">
        <v>681</v>
      </c>
      <c r="I70" s="10" t="s">
        <v>700</v>
      </c>
      <c r="J70" s="10" t="s">
        <v>701</v>
      </c>
      <c r="K70" s="10" t="s">
        <v>285</v>
      </c>
      <c r="L70" s="3"/>
      <c r="M70" s="3"/>
      <c r="O70" s="7"/>
    </row>
    <row r="71" spans="1:15" customFormat="1" ht="15" customHeight="1" x14ac:dyDescent="0.25">
      <c r="A71" s="25"/>
      <c r="B71" s="10" t="s">
        <v>685</v>
      </c>
      <c r="C71" s="10" t="s">
        <v>416</v>
      </c>
      <c r="D71" s="10" t="s">
        <v>247</v>
      </c>
      <c r="E71" s="10" t="s">
        <v>692</v>
      </c>
      <c r="F71" s="10" t="s">
        <v>693</v>
      </c>
      <c r="G71" s="10" t="s">
        <v>694</v>
      </c>
      <c r="H71" s="10" t="s">
        <v>617</v>
      </c>
      <c r="I71" s="10" t="s">
        <v>618</v>
      </c>
      <c r="J71" s="10" t="s">
        <v>705</v>
      </c>
      <c r="K71" s="10" t="s">
        <v>702</v>
      </c>
      <c r="L71" s="3"/>
      <c r="M71" s="3"/>
      <c r="O71" s="7"/>
    </row>
    <row r="72" spans="1:15" customFormat="1" ht="15" customHeight="1" x14ac:dyDescent="0.25">
      <c r="A72" s="25"/>
      <c r="B72" s="10" t="s">
        <v>691</v>
      </c>
      <c r="C72" s="10" t="s">
        <v>200</v>
      </c>
      <c r="D72" s="10" t="s">
        <v>248</v>
      </c>
      <c r="E72" s="10" t="s">
        <v>697</v>
      </c>
      <c r="F72" s="10" t="s">
        <v>698</v>
      </c>
      <c r="G72" s="10" t="s">
        <v>699</v>
      </c>
      <c r="H72" s="10" t="s">
        <v>256</v>
      </c>
      <c r="I72" s="10" t="s">
        <v>626</v>
      </c>
      <c r="J72" s="10" t="s">
        <v>619</v>
      </c>
      <c r="K72" s="10" t="s">
        <v>129</v>
      </c>
      <c r="L72" s="3"/>
      <c r="M72" s="3"/>
      <c r="O72" s="7"/>
    </row>
    <row r="73" spans="1:15" customFormat="1" ht="15" customHeight="1" x14ac:dyDescent="0.25">
      <c r="A73" s="25"/>
      <c r="B73" s="10" t="s">
        <v>29</v>
      </c>
      <c r="C73" s="10" t="s">
        <v>615</v>
      </c>
      <c r="D73" s="10" t="s">
        <v>616</v>
      </c>
      <c r="E73" s="10" t="s">
        <v>216</v>
      </c>
      <c r="F73" s="10" t="s">
        <v>263</v>
      </c>
      <c r="G73" s="10" t="s">
        <v>704</v>
      </c>
      <c r="H73" s="10" t="s">
        <v>257</v>
      </c>
      <c r="I73" s="10" t="s">
        <v>634</v>
      </c>
      <c r="J73" s="10" t="s">
        <v>627</v>
      </c>
      <c r="K73" s="10" t="s">
        <v>620</v>
      </c>
      <c r="L73" s="3"/>
      <c r="M73" s="3"/>
      <c r="O73" s="7"/>
    </row>
    <row r="74" spans="1:15" customFormat="1" ht="15.75" customHeight="1" x14ac:dyDescent="0.25">
      <c r="A74" s="2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O74" s="7"/>
    </row>
    <row r="75" spans="1:15" customFormat="1" ht="15.75" x14ac:dyDescent="0.25">
      <c r="A75" s="17">
        <v>4340</v>
      </c>
      <c r="B75" s="10" t="s">
        <v>265</v>
      </c>
      <c r="C75" s="10" t="s">
        <v>706</v>
      </c>
      <c r="D75" s="10" t="s">
        <v>707</v>
      </c>
      <c r="E75" s="10" t="s">
        <v>278</v>
      </c>
      <c r="F75" s="10" t="s">
        <v>280</v>
      </c>
      <c r="G75" s="10" t="s">
        <v>270</v>
      </c>
      <c r="H75" s="3"/>
      <c r="I75" s="3"/>
      <c r="J75" s="3"/>
      <c r="K75" s="3"/>
      <c r="L75" s="3"/>
      <c r="M75" s="3"/>
      <c r="O75" s="7"/>
    </row>
    <row r="76" spans="1:15" customFormat="1" ht="14.45" customHeight="1" x14ac:dyDescent="0.25">
      <c r="A76" s="2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7"/>
    </row>
    <row r="77" spans="1:15" customFormat="1" ht="15.75" x14ac:dyDescent="0.25">
      <c r="A77" s="17" t="s">
        <v>739</v>
      </c>
      <c r="B77" s="10" t="s">
        <v>265</v>
      </c>
      <c r="C77" s="10" t="s">
        <v>276</v>
      </c>
      <c r="D77" s="10" t="s">
        <v>277</v>
      </c>
      <c r="E77" s="10" t="s">
        <v>273</v>
      </c>
      <c r="F77" s="10" t="s">
        <v>279</v>
      </c>
      <c r="G77" s="10" t="s">
        <v>708</v>
      </c>
      <c r="H77" s="10" t="s">
        <v>281</v>
      </c>
      <c r="I77" s="10" t="s">
        <v>282</v>
      </c>
      <c r="J77" s="10" t="s">
        <v>709</v>
      </c>
      <c r="K77" s="10" t="s">
        <v>283</v>
      </c>
      <c r="L77" s="10" t="s">
        <v>284</v>
      </c>
      <c r="M77" s="3"/>
      <c r="O77" s="7"/>
    </row>
    <row r="78" spans="1:15" customFormat="1" ht="15" customHeight="1" x14ac:dyDescent="0.25">
      <c r="A78" s="17"/>
      <c r="B78" s="10" t="s">
        <v>710</v>
      </c>
      <c r="C78" s="10" t="s">
        <v>711</v>
      </c>
      <c r="D78" s="10" t="s">
        <v>271</v>
      </c>
      <c r="E78" s="10" t="s">
        <v>274</v>
      </c>
      <c r="F78" s="3"/>
      <c r="G78" s="3"/>
      <c r="H78" s="3"/>
      <c r="I78" s="3"/>
      <c r="J78" s="3"/>
      <c r="K78" s="3"/>
      <c r="L78" s="3"/>
      <c r="M78" s="3"/>
      <c r="O78" s="7"/>
    </row>
    <row r="79" spans="1:15" customFormat="1" ht="15" customHeight="1" x14ac:dyDescent="0.25">
      <c r="A79" s="1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O79" s="7"/>
    </row>
    <row r="80" spans="1:15" customFormat="1" ht="15.75" x14ac:dyDescent="0.25">
      <c r="A80" s="17" t="s">
        <v>738</v>
      </c>
      <c r="B80" s="10" t="s">
        <v>266</v>
      </c>
      <c r="C80" s="10" t="s">
        <v>712</v>
      </c>
      <c r="D80" s="10" t="s">
        <v>267</v>
      </c>
      <c r="E80" s="10" t="s">
        <v>192</v>
      </c>
      <c r="F80" s="10" t="s">
        <v>268</v>
      </c>
      <c r="G80" s="14" t="s">
        <v>269</v>
      </c>
      <c r="H80" s="3"/>
      <c r="I80" s="3"/>
      <c r="J80" s="3"/>
      <c r="K80" s="3"/>
      <c r="L80" s="3"/>
      <c r="M80" s="3"/>
      <c r="O80" s="7"/>
    </row>
    <row r="81" spans="1:15" customFormat="1" ht="14.45" customHeight="1" x14ac:dyDescent="0.25">
      <c r="A81" s="1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O81" s="7"/>
    </row>
    <row r="82" spans="1:15" customFormat="1" ht="14.45" customHeight="1" x14ac:dyDescent="0.25">
      <c r="A82" s="18">
        <v>4145</v>
      </c>
      <c r="B82" s="8" t="s">
        <v>130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O82" s="7"/>
    </row>
    <row r="83" spans="1:15" customFormat="1" ht="14.45" customHeight="1" x14ac:dyDescent="0.25">
      <c r="A83" s="1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O83" s="7"/>
    </row>
    <row r="84" spans="1:15" customFormat="1" ht="14.45" customHeight="1" x14ac:dyDescent="0.25">
      <c r="A84" s="18">
        <v>4150</v>
      </c>
      <c r="B84" s="8" t="s">
        <v>204</v>
      </c>
      <c r="C84" s="10" t="s">
        <v>275</v>
      </c>
      <c r="D84" s="10" t="s">
        <v>713</v>
      </c>
      <c r="E84" s="10" t="s">
        <v>714</v>
      </c>
      <c r="F84" s="10" t="s">
        <v>715</v>
      </c>
      <c r="G84" s="10" t="s">
        <v>716</v>
      </c>
      <c r="H84" s="10" t="s">
        <v>717</v>
      </c>
      <c r="I84" s="3"/>
      <c r="J84" s="3"/>
      <c r="K84" s="3"/>
      <c r="L84" s="3"/>
      <c r="M84" s="3"/>
      <c r="O84" s="7"/>
    </row>
    <row r="85" spans="1:15" customFormat="1" ht="14.45" customHeight="1" x14ac:dyDescent="0.25">
      <c r="A85" s="1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O85" s="7"/>
    </row>
    <row r="86" spans="1:15" customFormat="1" ht="14.45" customHeight="1" x14ac:dyDescent="0.25">
      <c r="A86" s="18" t="s">
        <v>741</v>
      </c>
      <c r="B86" s="10" t="s">
        <v>718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O86" s="7"/>
    </row>
    <row r="87" spans="1:15" customFormat="1" ht="14.45" customHeight="1" x14ac:dyDescent="0.25">
      <c r="A87" s="2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O87" s="7"/>
    </row>
    <row r="88" spans="1:15" customFormat="1" ht="15.75" x14ac:dyDescent="0.25">
      <c r="A88" s="18">
        <v>8620</v>
      </c>
      <c r="B88" s="10" t="s">
        <v>111</v>
      </c>
      <c r="C88" s="8" t="s">
        <v>107</v>
      </c>
      <c r="D88" s="3"/>
      <c r="E88" s="2"/>
      <c r="F88" s="2"/>
      <c r="G88" s="2"/>
      <c r="H88" s="2"/>
      <c r="I88" s="2"/>
      <c r="J88" s="2"/>
      <c r="K88" s="2"/>
      <c r="L88" s="3"/>
      <c r="M88" s="3"/>
      <c r="N88" s="1"/>
      <c r="O88" s="7"/>
    </row>
    <row r="89" spans="1:15" ht="15" customHeight="1" x14ac:dyDescent="0.25">
      <c r="A89" s="18">
        <v>8630</v>
      </c>
      <c r="B89" s="5" t="s">
        <v>227</v>
      </c>
      <c r="C89" s="3"/>
      <c r="D89" s="2"/>
      <c r="E89" s="2"/>
      <c r="F89" s="2"/>
      <c r="G89" s="3"/>
      <c r="H89" s="2"/>
      <c r="I89" s="2"/>
      <c r="J89" s="2"/>
      <c r="K89" s="2"/>
      <c r="L89" s="3"/>
      <c r="M89" s="3"/>
    </row>
    <row r="90" spans="1:15" ht="15" customHeight="1" x14ac:dyDescent="0.25">
      <c r="A90" s="18">
        <v>8640</v>
      </c>
      <c r="B90" s="8" t="s">
        <v>719</v>
      </c>
      <c r="C90" s="3"/>
      <c r="D90" s="2"/>
      <c r="E90" s="2"/>
      <c r="F90" s="2"/>
      <c r="G90" s="2"/>
      <c r="H90" s="2"/>
      <c r="I90" s="2"/>
      <c r="J90" s="2"/>
      <c r="K90" s="2"/>
      <c r="L90" s="3"/>
      <c r="M90" s="3"/>
    </row>
    <row r="91" spans="1:15" ht="15" customHeight="1" x14ac:dyDescent="0.25">
      <c r="A91" s="18" t="s">
        <v>186</v>
      </c>
      <c r="B91" s="5" t="s">
        <v>128</v>
      </c>
      <c r="C91" s="3"/>
      <c r="D91" s="2"/>
      <c r="E91" s="2"/>
      <c r="F91" s="2"/>
      <c r="G91" s="2"/>
      <c r="H91" s="2"/>
      <c r="I91" s="2"/>
      <c r="J91" s="3"/>
      <c r="K91" s="3"/>
      <c r="L91" s="3"/>
      <c r="M91" s="3"/>
    </row>
    <row r="92" spans="1:15" ht="15" customHeight="1" x14ac:dyDescent="0.25">
      <c r="A92" s="18" t="s">
        <v>143</v>
      </c>
      <c r="B92" s="8" t="s">
        <v>108</v>
      </c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</row>
    <row r="93" spans="1:15" ht="15" customHeight="1" x14ac:dyDescent="0.25">
      <c r="A93" s="18" t="s">
        <v>144</v>
      </c>
      <c r="B93" s="8" t="s">
        <v>112</v>
      </c>
      <c r="C93" s="3"/>
      <c r="D93" s="2"/>
      <c r="E93" s="2"/>
      <c r="F93" s="2"/>
      <c r="G93" s="2"/>
      <c r="H93" s="2"/>
      <c r="I93" s="2"/>
      <c r="J93" s="2"/>
      <c r="K93" s="2"/>
      <c r="L93" s="3"/>
      <c r="M93" s="3"/>
    </row>
    <row r="94" spans="1:15" ht="15" customHeight="1" x14ac:dyDescent="0.25">
      <c r="A94" s="18">
        <v>1030</v>
      </c>
      <c r="B94" s="15" t="s">
        <v>720</v>
      </c>
      <c r="C94" s="8" t="s">
        <v>721</v>
      </c>
      <c r="D94" s="2"/>
      <c r="E94" s="2"/>
      <c r="F94" s="2"/>
      <c r="G94" s="2"/>
      <c r="H94" s="2"/>
      <c r="I94" s="2"/>
      <c r="J94" s="2"/>
      <c r="K94" s="2"/>
      <c r="L94" s="3"/>
      <c r="M94" s="3"/>
    </row>
    <row r="95" spans="1:15" ht="15" customHeight="1" x14ac:dyDescent="0.25">
      <c r="A95" s="18">
        <v>1040</v>
      </c>
      <c r="B95" s="8">
        <v>360124</v>
      </c>
      <c r="C95" s="8" t="s">
        <v>722</v>
      </c>
      <c r="D95" s="2"/>
      <c r="E95" s="2"/>
      <c r="F95" s="2"/>
      <c r="G95" s="2"/>
      <c r="H95" s="2"/>
      <c r="I95" s="2"/>
      <c r="J95" s="2"/>
      <c r="K95" s="2"/>
      <c r="L95" s="3"/>
      <c r="M95" s="3"/>
    </row>
    <row r="96" spans="1:15" ht="15" customHeight="1" x14ac:dyDescent="0.25">
      <c r="A96" s="18">
        <v>1060</v>
      </c>
      <c r="B96" s="8" t="s">
        <v>109</v>
      </c>
      <c r="C96" s="8" t="s">
        <v>162</v>
      </c>
      <c r="D96" s="10" t="s">
        <v>723</v>
      </c>
      <c r="E96" s="10" t="s">
        <v>724</v>
      </c>
      <c r="F96" s="10" t="s">
        <v>725</v>
      </c>
      <c r="G96" s="3"/>
      <c r="H96" s="2"/>
      <c r="I96" s="2"/>
      <c r="J96" s="2"/>
      <c r="K96" s="2"/>
      <c r="L96" s="3"/>
      <c r="M96" s="3"/>
    </row>
    <row r="97" spans="1:13" ht="15" customHeight="1" x14ac:dyDescent="0.25">
      <c r="A97" s="18">
        <v>1050</v>
      </c>
      <c r="B97" s="8" t="s">
        <v>110</v>
      </c>
      <c r="C97" s="8" t="s">
        <v>726</v>
      </c>
      <c r="D97" s="8" t="s">
        <v>727</v>
      </c>
      <c r="E97" s="8" t="s">
        <v>728</v>
      </c>
      <c r="F97" s="2"/>
      <c r="G97" s="2"/>
      <c r="H97" s="2"/>
      <c r="I97" s="2"/>
      <c r="J97" s="2"/>
      <c r="K97" s="2"/>
      <c r="L97" s="3"/>
      <c r="M97" s="3"/>
    </row>
    <row r="98" spans="1:13" ht="15" customHeight="1" x14ac:dyDescent="0.25">
      <c r="A98" s="18" t="s">
        <v>145</v>
      </c>
      <c r="B98" s="8" t="s">
        <v>114</v>
      </c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</row>
    <row r="99" spans="1:13" ht="15" customHeight="1" x14ac:dyDescent="0.25">
      <c r="A99" s="18" t="s">
        <v>146</v>
      </c>
      <c r="B99" s="10" t="s">
        <v>161</v>
      </c>
      <c r="C99" s="10" t="s">
        <v>160</v>
      </c>
      <c r="D99" s="8" t="s">
        <v>138</v>
      </c>
      <c r="E99" s="8" t="s">
        <v>115</v>
      </c>
      <c r="F99" s="2"/>
      <c r="G99" s="2"/>
      <c r="H99" s="2"/>
      <c r="I99" s="2"/>
      <c r="J99" s="2"/>
      <c r="K99" s="2"/>
      <c r="L99" s="3"/>
      <c r="M99" s="3"/>
    </row>
    <row r="100" spans="1:13" ht="15" customHeight="1" x14ac:dyDescent="0.25">
      <c r="A100" s="18" t="s">
        <v>154</v>
      </c>
      <c r="B100" s="8" t="s">
        <v>155</v>
      </c>
      <c r="C100" s="2"/>
      <c r="D100" s="3"/>
      <c r="E100" s="2"/>
      <c r="F100" s="2"/>
      <c r="G100" s="2"/>
      <c r="H100" s="2"/>
      <c r="I100" s="2"/>
      <c r="J100" s="2"/>
      <c r="K100" s="3"/>
      <c r="L100" s="3"/>
      <c r="M100" s="3"/>
    </row>
    <row r="101" spans="1:13" ht="15" customHeight="1" x14ac:dyDescent="0.25">
      <c r="A101" s="18" t="s">
        <v>156</v>
      </c>
      <c r="B101" s="10" t="s">
        <v>158</v>
      </c>
      <c r="C101" s="8" t="s">
        <v>157</v>
      </c>
      <c r="D101" s="8" t="s">
        <v>159</v>
      </c>
      <c r="E101" s="2"/>
      <c r="F101" s="3"/>
      <c r="G101" s="3"/>
      <c r="H101" s="2"/>
      <c r="I101" s="2"/>
      <c r="J101" s="2"/>
      <c r="K101" s="3"/>
      <c r="L101" s="3"/>
      <c r="M101" s="3"/>
    </row>
    <row r="102" spans="1:13" ht="15" customHeight="1" x14ac:dyDescent="0.25">
      <c r="A102" s="18" t="s">
        <v>116</v>
      </c>
      <c r="B102" s="8" t="s">
        <v>117</v>
      </c>
      <c r="C102" s="8" t="s">
        <v>118</v>
      </c>
      <c r="D102" s="8" t="s">
        <v>119</v>
      </c>
      <c r="E102" s="8" t="s">
        <v>120</v>
      </c>
      <c r="F102" s="2"/>
      <c r="G102" s="2"/>
      <c r="H102" s="3"/>
      <c r="I102" s="3"/>
      <c r="J102" s="3"/>
      <c r="K102" s="3"/>
      <c r="L102" s="3"/>
      <c r="M102" s="3"/>
    </row>
    <row r="103" spans="1:13" ht="15.75" x14ac:dyDescent="0.25">
      <c r="A103" s="18">
        <v>1025</v>
      </c>
      <c r="B103" s="16" t="s">
        <v>121</v>
      </c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</row>
    <row r="104" spans="1:13" ht="15.75" x14ac:dyDescent="0.25">
      <c r="A104" s="18" t="s">
        <v>187</v>
      </c>
      <c r="B104" s="8" t="s">
        <v>188</v>
      </c>
      <c r="C104" s="8" t="s">
        <v>729</v>
      </c>
      <c r="D104" s="8" t="s">
        <v>730</v>
      </c>
      <c r="E104" s="2"/>
      <c r="F104" s="2"/>
      <c r="G104" s="2"/>
      <c r="H104" s="3"/>
      <c r="I104" s="3"/>
      <c r="J104" s="3"/>
      <c r="K104" s="3"/>
      <c r="L104" s="3"/>
      <c r="M104" s="3"/>
    </row>
    <row r="105" spans="1:13" ht="15.75" x14ac:dyDescent="0.25">
      <c r="A105" s="18" t="s">
        <v>147</v>
      </c>
      <c r="B105" s="8" t="s">
        <v>122</v>
      </c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</row>
    <row r="106" spans="1:13" ht="15.75" x14ac:dyDescent="0.25">
      <c r="A106" s="18">
        <v>1020</v>
      </c>
      <c r="B106" s="8" t="s">
        <v>102</v>
      </c>
      <c r="C106" s="2"/>
      <c r="D106" s="2"/>
      <c r="E106" s="2"/>
      <c r="F106"/>
      <c r="G106"/>
      <c r="H106"/>
      <c r="I106"/>
      <c r="J106" s="3"/>
      <c r="K106" s="3"/>
      <c r="L106" s="3"/>
      <c r="M106" s="3"/>
    </row>
    <row r="107" spans="1:13" ht="15.75" x14ac:dyDescent="0.25">
      <c r="A107" s="18" t="s">
        <v>123</v>
      </c>
      <c r="B107" s="8" t="s">
        <v>124</v>
      </c>
      <c r="C107" s="8" t="s">
        <v>731</v>
      </c>
      <c r="D107" s="2"/>
      <c r="E107" s="2"/>
      <c r="F107"/>
      <c r="G107"/>
      <c r="H107"/>
      <c r="I107"/>
      <c r="J107" s="3"/>
      <c r="K107" s="3"/>
      <c r="L107" s="3"/>
      <c r="M107" s="3"/>
    </row>
    <row r="108" spans="1:13" ht="15.75" x14ac:dyDescent="0.25">
      <c r="A108" s="18">
        <v>1.2606999999999999</v>
      </c>
      <c r="B108" s="8" t="s">
        <v>125</v>
      </c>
      <c r="C108" s="8" t="s">
        <v>126</v>
      </c>
      <c r="D108" s="2"/>
      <c r="E108" s="2"/>
      <c r="F108"/>
      <c r="G108"/>
      <c r="H108"/>
      <c r="I108"/>
      <c r="J108" s="3"/>
      <c r="K108" s="3"/>
      <c r="L108" s="3"/>
      <c r="M108" s="3"/>
    </row>
    <row r="109" spans="1:13" ht="15.75" x14ac:dyDescent="0.25">
      <c r="A109" s="18" t="s">
        <v>148</v>
      </c>
      <c r="B109" s="8" t="s">
        <v>127</v>
      </c>
      <c r="C109" s="2"/>
      <c r="D109" s="2"/>
      <c r="E109" s="2"/>
      <c r="F109"/>
      <c r="G109"/>
      <c r="H109"/>
      <c r="I109"/>
      <c r="J109" s="3"/>
      <c r="K109" s="3"/>
      <c r="L109" s="3"/>
      <c r="M109" s="3"/>
    </row>
    <row r="110" spans="1:13" ht="15.75" x14ac:dyDescent="0.25">
      <c r="A110" s="18" t="s">
        <v>149</v>
      </c>
      <c r="B110" s="8" t="s">
        <v>139</v>
      </c>
      <c r="C110" s="2"/>
      <c r="D110" s="2"/>
      <c r="E110" s="2"/>
      <c r="F110"/>
      <c r="G110"/>
      <c r="H110"/>
      <c r="I110"/>
      <c r="J110" s="3"/>
      <c r="K110" s="3"/>
      <c r="L110" s="3"/>
      <c r="M110" s="3"/>
    </row>
    <row r="111" spans="1:13" ht="15.75" x14ac:dyDescent="0.25">
      <c r="A111" s="18" t="s">
        <v>152</v>
      </c>
      <c r="B111" s="8" t="s">
        <v>153</v>
      </c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</row>
    <row r="112" spans="1:13" ht="15.75" x14ac:dyDescent="0.25">
      <c r="A112" s="18" t="s">
        <v>732</v>
      </c>
      <c r="B112" s="8" t="s">
        <v>733</v>
      </c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</row>
    <row r="113" spans="1:13" ht="15.75" x14ac:dyDescent="0.25">
      <c r="A113" s="18" t="s">
        <v>163</v>
      </c>
      <c r="B113" s="8" t="s">
        <v>164</v>
      </c>
      <c r="C113" s="8" t="s">
        <v>165</v>
      </c>
      <c r="D113" s="8" t="s">
        <v>166</v>
      </c>
      <c r="E113" s="8" t="s">
        <v>167</v>
      </c>
      <c r="F113" s="8" t="s">
        <v>153</v>
      </c>
      <c r="G113" s="8" t="s">
        <v>168</v>
      </c>
      <c r="H113" s="3"/>
      <c r="I113" s="3"/>
      <c r="J113" s="3"/>
      <c r="K113" s="3"/>
      <c r="L113" s="3"/>
      <c r="M113" s="3"/>
    </row>
    <row r="114" spans="1:13" ht="15.75" x14ac:dyDescent="0.25">
      <c r="A114" s="18" t="s">
        <v>734</v>
      </c>
      <c r="B114" s="8" t="s">
        <v>735</v>
      </c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</row>
  </sheetData>
  <mergeCells count="10">
    <mergeCell ref="A28:A38"/>
    <mergeCell ref="A53:A54"/>
    <mergeCell ref="A62:A73"/>
    <mergeCell ref="A1:M1"/>
    <mergeCell ref="A2:A10"/>
    <mergeCell ref="A11:A14"/>
    <mergeCell ref="A15:M15"/>
    <mergeCell ref="A16:A27"/>
    <mergeCell ref="A39:A45"/>
    <mergeCell ref="A46:M46"/>
  </mergeCells>
  <conditionalFormatting sqref="H65:H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Seamless Steel Pipe(SI)</vt:lpstr>
      <vt:lpstr>Seamless Steel Pipe(Imp.)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2024-12-09T07:18:25Z</dcterms:modified>
</cp:coreProperties>
</file>